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1-総則編\"/>
    </mc:Choice>
  </mc:AlternateContent>
  <xr:revisionPtr revIDLastSave="0" documentId="13_ncr:1_{2446DCB9-28E0-4C2A-A946-B3A380CD79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32-05 P1 " sheetId="7" r:id="rId1"/>
    <sheet name="1232-05 P2" sheetId="9" r:id="rId2"/>
    <sheet name="行事担当表 サンプル" sheetId="8" r:id="rId3"/>
    <sheet name="幹事会担当会社一覧サンプル" sheetId="6" r:id="rId4"/>
  </sheets>
  <definedNames>
    <definedName name="_1__123Graph_Aグラフ_5A" localSheetId="0" hidden="1">#REF!</definedName>
    <definedName name="_1__123Graph_Aグラフ_5A" localSheetId="1" hidden="1">#REF!</definedName>
    <definedName name="_1__123Graph_Aグラフ_5A" localSheetId="2" hidden="1">#REF!</definedName>
    <definedName name="_1__123Graph_Aグラフ_5A" hidden="1">#REF!</definedName>
    <definedName name="_13__123Graph_Xグラフ_6A" localSheetId="1" hidden="1">#REF!</definedName>
    <definedName name="_13__123Graph_Xグラフ_6A" localSheetId="2" hidden="1">#REF!</definedName>
    <definedName name="_13__123Graph_Xグラフ_6A" hidden="1">#REF!</definedName>
    <definedName name="_2__123Graph_Aグラフ_6A" localSheetId="0" hidden="1">#REF!</definedName>
    <definedName name="_2__123Graph_Aグラフ_6A" localSheetId="1" hidden="1">#REF!</definedName>
    <definedName name="_2__123Graph_Aグラフ_6A" localSheetId="2" hidden="1">#REF!</definedName>
    <definedName name="_2__123Graph_Aグラフ_6A" hidden="1">#REF!</definedName>
    <definedName name="_3__123Graph_Xグラフ_5A" localSheetId="0" hidden="1">#REF!</definedName>
    <definedName name="_3__123Graph_Xグラフ_5A" localSheetId="1" hidden="1">#REF!</definedName>
    <definedName name="_3__123Graph_Xグラフ_5A" localSheetId="2" hidden="1">#REF!</definedName>
    <definedName name="_3__123Graph_Xグラフ_5A" hidden="1">#REF!</definedName>
    <definedName name="_4__123Graph_Xグラフ_6A" localSheetId="0" hidden="1">#REF!</definedName>
    <definedName name="_4__123Graph_Xグラフ_6A" localSheetId="1" hidden="1">#REF!</definedName>
    <definedName name="_4__123Graph_Xグラフ_6A" localSheetId="2" hidden="1">#REF!</definedName>
    <definedName name="_4__123Graph_Xグラフ_6A" hidden="1">#REF!</definedName>
    <definedName name="_5__123Graph_Aグラフ_6A" localSheetId="1" hidden="1">#REF!</definedName>
    <definedName name="_5__123Graph_Aグラフ_6A" localSheetId="2" hidden="1">#REF!</definedName>
    <definedName name="_5__123Graph_Aグラフ_6A" hidden="1">#REF!</definedName>
    <definedName name="_9__123Graph_Xグラフ_5A" localSheetId="1" hidden="1">#REF!</definedName>
    <definedName name="_9__123Graph_Xグラフ_5A" localSheetId="2" hidden="1">#REF!</definedName>
    <definedName name="_9__123Graph_Xグラフ_5A" hidden="1">#REF!</definedName>
    <definedName name="_Fill" localSheetId="0" hidden="1">#REF!</definedName>
    <definedName name="_Fill" localSheetId="1" hidden="1">#REF!</definedName>
    <definedName name="_Fill" localSheetId="2" hidden="1">#REF!</definedName>
    <definedName name="_Fill" hidden="1">#REF!</definedName>
    <definedName name="A" localSheetId="1" hidden="1">#REF!</definedName>
    <definedName name="A" hidden="1">#REF!</definedName>
    <definedName name="Z_E162ECFB_0655_457B_A00F_B6F8E0479B9F_.wvu.Cols" localSheetId="3" hidden="1">幹事会担当会社一覧サンプル!$D:$E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8" i="8" l="1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M38" i="8"/>
  <c r="L38" i="8"/>
  <c r="K38" i="8"/>
  <c r="J38" i="8"/>
  <c r="I38" i="8"/>
  <c r="H38" i="8"/>
  <c r="G38" i="8"/>
  <c r="F38" i="8"/>
  <c r="E38" i="8"/>
</calcChain>
</file>

<file path=xl/sharedStrings.xml><?xml version="1.0" encoding="utf-8"?>
<sst xmlns="http://schemas.openxmlformats.org/spreadsheetml/2006/main" count="304" uniqueCount="266">
  <si>
    <t>（</t>
  </si>
  <si>
    <t>／</t>
  </si>
  <si>
    <t>）</t>
  </si>
  <si>
    <t>規 定 名</t>
  </si>
  <si>
    <t>－</t>
  </si>
  <si>
    <t>ＱＣサークル静岡地区</t>
  </si>
  <si>
    <t>制定</t>
  </si>
  <si>
    <t>改　訂　日</t>
  </si>
  <si>
    <t>改　　　　　訂　　　　　内　　　　　容</t>
  </si>
  <si>
    <t>年度</t>
  </si>
  <si>
    <t>平成８年度</t>
  </si>
  <si>
    <t>平成９年度</t>
  </si>
  <si>
    <t>本田技研工業㈱</t>
  </si>
  <si>
    <t>◎H10．　２／　６</t>
  </si>
  <si>
    <t xml:space="preserve">○　　７／　５
</t>
  </si>
  <si>
    <t>東　　部</t>
    <rPh sb="0" eb="1">
      <t>ヒガシ</t>
    </rPh>
    <rPh sb="3" eb="4">
      <t>ブ</t>
    </rPh>
    <phoneticPr fontId="2"/>
  </si>
  <si>
    <t>中部</t>
    <rPh sb="0" eb="2">
      <t>チュウブ</t>
    </rPh>
    <phoneticPr fontId="2"/>
  </si>
  <si>
    <t>西　　部</t>
    <rPh sb="0" eb="1">
      <t>ニシ</t>
    </rPh>
    <rPh sb="3" eb="4">
      <t>ブ</t>
    </rPh>
    <phoneticPr fontId="2"/>
  </si>
  <si>
    <t xml:space="preserve">○　　９／０２
</t>
    <phoneticPr fontId="2"/>
  </si>
  <si>
    <t>○　６／９</t>
    <phoneticPr fontId="2"/>
  </si>
  <si>
    <t>　</t>
    <phoneticPr fontId="2"/>
  </si>
  <si>
    <t>１．</t>
    <phoneticPr fontId="1"/>
  </si>
  <si>
    <t>２．</t>
    <phoneticPr fontId="1"/>
  </si>
  <si>
    <t>４．</t>
    <phoneticPr fontId="1"/>
  </si>
  <si>
    <t>(2)</t>
    <phoneticPr fontId="1"/>
  </si>
  <si>
    <t>(3)</t>
    <phoneticPr fontId="1"/>
  </si>
  <si>
    <t>３．</t>
    <phoneticPr fontId="1"/>
  </si>
  <si>
    <t>(1)</t>
    <phoneticPr fontId="1"/>
  </si>
  <si>
    <t>2010.03.01</t>
    <phoneticPr fontId="2"/>
  </si>
  <si>
    <t>２００４年度</t>
    <rPh sb="4" eb="6">
      <t>ネンド</t>
    </rPh>
    <phoneticPr fontId="2"/>
  </si>
  <si>
    <t>２００５年度</t>
    <rPh sb="4" eb="6">
      <t>ネンド</t>
    </rPh>
    <phoneticPr fontId="2"/>
  </si>
  <si>
    <t>２００６年度</t>
    <rPh sb="4" eb="6">
      <t>ネンド</t>
    </rPh>
    <phoneticPr fontId="2"/>
  </si>
  <si>
    <t>２００７年度</t>
    <rPh sb="4" eb="6">
      <t>ネンド</t>
    </rPh>
    <phoneticPr fontId="2"/>
  </si>
  <si>
    <t>２００８年度</t>
    <rPh sb="4" eb="6">
      <t>ネンド</t>
    </rPh>
    <phoneticPr fontId="2"/>
  </si>
  <si>
    <t>２００９年度</t>
    <rPh sb="4" eb="6">
      <t>ネンド</t>
    </rPh>
    <phoneticPr fontId="2"/>
  </si>
  <si>
    <t>２０１０年度</t>
    <rPh sb="4" eb="6">
      <t>ネンド</t>
    </rPh>
    <phoneticPr fontId="2"/>
  </si>
  <si>
    <t>２０１１年度</t>
    <rPh sb="4" eb="6">
      <t>ネンド</t>
    </rPh>
    <phoneticPr fontId="2"/>
  </si>
  <si>
    <t>◎H17.　２／１８</t>
    <phoneticPr fontId="2"/>
  </si>
  <si>
    <t>○　９／７</t>
    <phoneticPr fontId="2"/>
  </si>
  <si>
    <t>○　４／１７
●　４／１８</t>
    <phoneticPr fontId="2"/>
  </si>
  <si>
    <t>◎’０９／２／２７</t>
    <phoneticPr fontId="2"/>
  </si>
  <si>
    <t>＜注＞パターン化で（07年度より）幹事研修会は、 副地区長会社が担当する。</t>
    <rPh sb="7" eb="8">
      <t>カ</t>
    </rPh>
    <rPh sb="12" eb="14">
      <t>ネンド</t>
    </rPh>
    <rPh sb="25" eb="26">
      <t>フク</t>
    </rPh>
    <phoneticPr fontId="2"/>
  </si>
  <si>
    <t>● 幹事研修会</t>
    <phoneticPr fontId="2"/>
  </si>
  <si>
    <t>○ 幹事会</t>
    <phoneticPr fontId="2"/>
  </si>
  <si>
    <t>△ 役員会</t>
    <phoneticPr fontId="2"/>
  </si>
  <si>
    <t>◇世話人会</t>
    <rPh sb="1" eb="3">
      <t>セワ</t>
    </rPh>
    <rPh sb="3" eb="4">
      <t>ニン</t>
    </rPh>
    <rPh sb="4" eb="5">
      <t>カイ</t>
    </rPh>
    <phoneticPr fontId="2"/>
  </si>
  <si>
    <t xml:space="preserve">「地区幹事会」　担 当 会 社 一 覧 表 </t>
    <rPh sb="1" eb="3">
      <t>チク</t>
    </rPh>
    <phoneticPr fontId="2"/>
  </si>
  <si>
    <t>● 幹事研修会</t>
    <phoneticPr fontId="2"/>
  </si>
  <si>
    <t>〇地区長会社順</t>
    <rPh sb="4" eb="6">
      <t>ガイシャ</t>
    </rPh>
    <phoneticPr fontId="2"/>
  </si>
  <si>
    <t>Ｈ１６年度（本田）</t>
    <rPh sb="3" eb="5">
      <t>ネンド</t>
    </rPh>
    <rPh sb="6" eb="8">
      <t>ホンダ</t>
    </rPh>
    <phoneticPr fontId="2"/>
  </si>
  <si>
    <t>Ｈ１７年度（ｼﾞﾔﾄｺ）</t>
    <rPh sb="3" eb="5">
      <t>ネンド</t>
    </rPh>
    <phoneticPr fontId="2"/>
  </si>
  <si>
    <t>Ｈ１８年度（関自）</t>
    <rPh sb="3" eb="5">
      <t>ネンド</t>
    </rPh>
    <rPh sb="6" eb="8">
      <t>カンジ</t>
    </rPh>
    <phoneticPr fontId="2"/>
  </si>
  <si>
    <t>Ｈ１９年度（小糸）</t>
    <rPh sb="3" eb="5">
      <t>ネンド</t>
    </rPh>
    <rPh sb="6" eb="8">
      <t>コイト</t>
    </rPh>
    <phoneticPr fontId="2"/>
  </si>
  <si>
    <t>Ｈ２０年度（トヨタ）</t>
    <rPh sb="3" eb="5">
      <t>ネンド</t>
    </rPh>
    <phoneticPr fontId="2"/>
  </si>
  <si>
    <t>Ｈ２１年度（アスモ）</t>
    <rPh sb="3" eb="5">
      <t>ネンド</t>
    </rPh>
    <phoneticPr fontId="2"/>
  </si>
  <si>
    <t>Ｈ２２年度（浜電）</t>
    <rPh sb="3" eb="5">
      <t>ネンド</t>
    </rPh>
    <rPh sb="6" eb="8">
      <t>ハマデン</t>
    </rPh>
    <phoneticPr fontId="2"/>
  </si>
  <si>
    <t>Ｈ２３年度（豊合）</t>
    <rPh sb="3" eb="5">
      <t>ネンド</t>
    </rPh>
    <rPh sb="6" eb="8">
      <t>トヨゴウ</t>
    </rPh>
    <phoneticPr fontId="2"/>
  </si>
  <si>
    <t>Ｈ２４年度（ｷｬﾀﾗｰ）</t>
    <rPh sb="3" eb="5">
      <t>ネンド</t>
    </rPh>
    <phoneticPr fontId="2"/>
  </si>
  <si>
    <t>Ｈ２５年度（矢崎）</t>
    <rPh sb="3" eb="5">
      <t>ネンド</t>
    </rPh>
    <rPh sb="6" eb="8">
      <t>ヤザキ</t>
    </rPh>
    <phoneticPr fontId="2"/>
  </si>
  <si>
    <t>Ｈ２６年度（ｼﾞﾔﾄｺ）</t>
    <rPh sb="3" eb="5">
      <t>ネンド</t>
    </rPh>
    <phoneticPr fontId="2"/>
  </si>
  <si>
    <t>Ｈ２７年度（トヨタ東日本）</t>
    <rPh sb="3" eb="5">
      <t>ネンド</t>
    </rPh>
    <rPh sb="9" eb="10">
      <t>ヒガシ</t>
    </rPh>
    <rPh sb="10" eb="12">
      <t>ニホン</t>
    </rPh>
    <phoneticPr fontId="2"/>
  </si>
  <si>
    <t>○ 幹事会</t>
    <phoneticPr fontId="2"/>
  </si>
  <si>
    <t>２０１２年度</t>
    <rPh sb="4" eb="6">
      <t>ネンド</t>
    </rPh>
    <phoneticPr fontId="2"/>
  </si>
  <si>
    <t>２０１３年度</t>
    <rPh sb="4" eb="6">
      <t>ネンド</t>
    </rPh>
    <phoneticPr fontId="2"/>
  </si>
  <si>
    <t>２０１４年度</t>
    <rPh sb="4" eb="6">
      <t>ネンド</t>
    </rPh>
    <phoneticPr fontId="2"/>
  </si>
  <si>
    <t>２０１５年度</t>
    <rPh sb="4" eb="6">
      <t>ネンド</t>
    </rPh>
    <phoneticPr fontId="2"/>
  </si>
  <si>
    <t>△ 役員会</t>
    <phoneticPr fontId="2"/>
  </si>
  <si>
    <t>幹事会社</t>
    <phoneticPr fontId="2"/>
  </si>
  <si>
    <t>トヨタ自動車東日本㈱</t>
    <rPh sb="3" eb="6">
      <t>ジドウシャ</t>
    </rPh>
    <rPh sb="6" eb="7">
      <t>ヒガシ</t>
    </rPh>
    <rPh sb="7" eb="9">
      <t>ニホン</t>
    </rPh>
    <phoneticPr fontId="2"/>
  </si>
  <si>
    <t>○　９／１０</t>
    <phoneticPr fontId="2"/>
  </si>
  <si>
    <t>●　４／８
○　４／２２</t>
    <phoneticPr fontId="2"/>
  </si>
  <si>
    <t>△　１１／２
◇　１１／２４</t>
    <phoneticPr fontId="2"/>
  </si>
  <si>
    <t>○　６／１３</t>
    <phoneticPr fontId="2"/>
  </si>
  <si>
    <t>◎’11/2/25(金)</t>
    <rPh sb="10" eb="11">
      <t>キン</t>
    </rPh>
    <phoneticPr fontId="2"/>
  </si>
  <si>
    <t>○11/27（水）③</t>
    <rPh sb="7" eb="8">
      <t>スイ</t>
    </rPh>
    <phoneticPr fontId="2"/>
  </si>
  <si>
    <t>● 4/00（　）</t>
    <phoneticPr fontId="2"/>
  </si>
  <si>
    <r>
      <t xml:space="preserve">● 3/00（　）
◎ 4/00（　）
</t>
    </r>
    <r>
      <rPr>
        <sz val="12"/>
        <color indexed="12"/>
        <rFont val="ＭＳ Ｐゴシック"/>
        <family val="3"/>
        <charset val="128"/>
      </rPr>
      <t>□ 4/00（　）</t>
    </r>
    <r>
      <rPr>
        <sz val="12"/>
        <rFont val="ＭＳ Ｐゴシック"/>
        <family val="3"/>
        <charset val="128"/>
      </rPr>
      <t xml:space="preserve">
△10/00（　）</t>
    </r>
    <phoneticPr fontId="2"/>
  </si>
  <si>
    <t>◎ 幹事総会</t>
    <phoneticPr fontId="2"/>
  </si>
  <si>
    <t>　ジヤトコ㈱</t>
    <phoneticPr fontId="2"/>
  </si>
  <si>
    <t>●　４／９</t>
    <phoneticPr fontId="2"/>
  </si>
  <si>
    <t>△　１１／４
◇　１１／２５</t>
    <phoneticPr fontId="2"/>
  </si>
  <si>
    <t>○　６／８</t>
    <phoneticPr fontId="2"/>
  </si>
  <si>
    <r>
      <t xml:space="preserve">◎’10／2／25
</t>
    </r>
    <r>
      <rPr>
        <sz val="12"/>
        <color indexed="57"/>
        <rFont val="ＭＳ Ｐゴシック"/>
        <family val="3"/>
        <charset val="128"/>
      </rPr>
      <t xml:space="preserve">◇９／８（火）③
</t>
    </r>
    <phoneticPr fontId="2"/>
  </si>
  <si>
    <t>■副支部長会社</t>
    <rPh sb="1" eb="2">
      <t>フク</t>
    </rPh>
    <rPh sb="2" eb="4">
      <t>シブ</t>
    </rPh>
    <rPh sb="4" eb="5">
      <t>チョウ</t>
    </rPh>
    <rPh sb="5" eb="7">
      <t>ガイシャ</t>
    </rPh>
    <phoneticPr fontId="2"/>
  </si>
  <si>
    <t xml:space="preserve">■支部長会社
</t>
    <rPh sb="1" eb="4">
      <t>シブチョウ</t>
    </rPh>
    <rPh sb="4" eb="6">
      <t>ガイシャ</t>
    </rPh>
    <phoneticPr fontId="2"/>
  </si>
  <si>
    <t>③11/30（金）</t>
    <phoneticPr fontId="2"/>
  </si>
  <si>
    <r>
      <t>◇ 3/15（金）①</t>
    </r>
    <r>
      <rPr>
        <sz val="12"/>
        <rFont val="ＭＳ Ｐゴシック"/>
        <family val="3"/>
        <charset val="128"/>
      </rPr>
      <t xml:space="preserve">
● 4/05（金）</t>
    </r>
    <rPh sb="18" eb="19">
      <t>キン</t>
    </rPh>
    <phoneticPr fontId="2"/>
  </si>
  <si>
    <t>◇  9/00(　）③
◇'16/2/0（　）⑤</t>
    <phoneticPr fontId="2"/>
  </si>
  <si>
    <r>
      <t xml:space="preserve">□ </t>
    </r>
    <r>
      <rPr>
        <sz val="12"/>
        <color indexed="10"/>
        <rFont val="ＭＳ Ｐゴシック"/>
        <family val="3"/>
        <charset val="128"/>
      </rPr>
      <t>企業</t>
    </r>
    <r>
      <rPr>
        <sz val="12"/>
        <color indexed="12"/>
        <rFont val="ＭＳ Ｐゴシック"/>
        <family val="3"/>
        <charset val="128"/>
      </rPr>
      <t>代表者懇談会</t>
    </r>
    <rPh sb="2" eb="4">
      <t>キギョウ</t>
    </rPh>
    <rPh sb="4" eb="7">
      <t>ダイヒョウシャ</t>
    </rPh>
    <rPh sb="7" eb="10">
      <t>コンダンカイ</t>
    </rPh>
    <phoneticPr fontId="2"/>
  </si>
  <si>
    <t>　トヨタ自動車㈱</t>
    <rPh sb="4" eb="7">
      <t>ジドウシャ</t>
    </rPh>
    <phoneticPr fontId="2"/>
  </si>
  <si>
    <t>○　６／１８</t>
    <phoneticPr fontId="2"/>
  </si>
  <si>
    <t>◎H18.　２／１７</t>
    <phoneticPr fontId="2"/>
  </si>
  <si>
    <t>○　９／８</t>
    <phoneticPr fontId="2"/>
  </si>
  <si>
    <t>○　４／１９
●　４／２０</t>
    <phoneticPr fontId="2"/>
  </si>
  <si>
    <t>△　１１／７</t>
    <phoneticPr fontId="2"/>
  </si>
  <si>
    <t>◇ 9/3（金）③</t>
    <phoneticPr fontId="2"/>
  </si>
  <si>
    <r>
      <t>① 7/04（月）</t>
    </r>
    <r>
      <rPr>
        <sz val="12"/>
        <color indexed="17"/>
        <rFont val="ＭＳ Ｐゴシック"/>
        <family val="3"/>
        <charset val="128"/>
      </rPr>
      <t xml:space="preserve">
◇10/05（水）④</t>
    </r>
    <rPh sb="7" eb="8">
      <t>ツキ</t>
    </rPh>
    <phoneticPr fontId="2"/>
  </si>
  <si>
    <t>◎’13/2/22（金）</t>
    <rPh sb="10" eb="11">
      <t>キン</t>
    </rPh>
    <phoneticPr fontId="2"/>
  </si>
  <si>
    <t>○11/00（　）③</t>
    <phoneticPr fontId="2"/>
  </si>
  <si>
    <t>　矢崎総業㈱</t>
    <rPh sb="1" eb="3">
      <t>ヤザキ</t>
    </rPh>
    <rPh sb="3" eb="5">
      <t>ソウギョウ</t>
    </rPh>
    <phoneticPr fontId="2"/>
  </si>
  <si>
    <t>’０８年度入会
（H２０年度）</t>
    <rPh sb="5" eb="6">
      <t>ニュウ</t>
    </rPh>
    <phoneticPr fontId="2"/>
  </si>
  <si>
    <t>①　７／８（水）</t>
    <rPh sb="6" eb="7">
      <t>スイ</t>
    </rPh>
    <phoneticPr fontId="2"/>
  </si>
  <si>
    <t>③11/25（金）</t>
    <phoneticPr fontId="2"/>
  </si>
  <si>
    <t>● 4/6（金）</t>
    <phoneticPr fontId="2"/>
  </si>
  <si>
    <r>
      <t xml:space="preserve">● 3/08（金）
◎ 3/27（水）
</t>
    </r>
    <r>
      <rPr>
        <sz val="10"/>
        <color indexed="12"/>
        <rFont val="ＭＳ Ｐゴシック"/>
        <family val="3"/>
        <charset val="128"/>
      </rPr>
      <t>□4/12（金）</t>
    </r>
    <r>
      <rPr>
        <sz val="10"/>
        <rFont val="ＭＳ Ｐゴシック"/>
        <family val="3"/>
        <charset val="128"/>
      </rPr>
      <t xml:space="preserve">
</t>
    </r>
    <r>
      <rPr>
        <sz val="10"/>
        <color indexed="57"/>
        <rFont val="ＭＳ Ｐゴシック"/>
        <family val="3"/>
        <charset val="128"/>
      </rPr>
      <t>◇ 9/02(月）③</t>
    </r>
    <r>
      <rPr>
        <sz val="10"/>
        <rFont val="ＭＳ Ｐゴシック"/>
        <family val="3"/>
        <charset val="128"/>
      </rPr>
      <t xml:space="preserve">
△10/16（水）</t>
    </r>
    <rPh sb="17" eb="18">
      <t>スイ</t>
    </rPh>
    <rPh sb="26" eb="27">
      <t>キン</t>
    </rPh>
    <rPh sb="47" eb="48">
      <t>スイ</t>
    </rPh>
    <phoneticPr fontId="2"/>
  </si>
  <si>
    <t>◇  9/00(　）③
◇'15/2/0（　）⑤</t>
    <phoneticPr fontId="2"/>
  </si>
  <si>
    <r>
      <t>◇ 6/00（　）②</t>
    </r>
    <r>
      <rPr>
        <sz val="12"/>
        <rFont val="ＭＳ Ｐゴシック"/>
        <family val="3"/>
        <charset val="128"/>
      </rPr>
      <t xml:space="preserve">
○ 9/00（　）②</t>
    </r>
    <phoneticPr fontId="2"/>
  </si>
  <si>
    <t>　㈱小糸製作所</t>
    <phoneticPr fontId="2"/>
  </si>
  <si>
    <t>○　　３／０８</t>
    <phoneticPr fontId="2"/>
  </si>
  <si>
    <t>○　６／２４</t>
    <phoneticPr fontId="2"/>
  </si>
  <si>
    <t>○　４／２０
●　４／２１</t>
    <phoneticPr fontId="2"/>
  </si>
  <si>
    <t xml:space="preserve">△　１１／２
</t>
    <phoneticPr fontId="2"/>
  </si>
  <si>
    <t>◇　３/１１①
◇　６/１１②
◇１０/０５④</t>
    <phoneticPr fontId="2"/>
  </si>
  <si>
    <r>
      <t xml:space="preserve">◇ 3/10（水）①
◇10/ 6（水）④
</t>
    </r>
    <r>
      <rPr>
        <sz val="12"/>
        <rFont val="ＭＳ Ｐゴシック"/>
        <family val="3"/>
        <charset val="128"/>
      </rPr>
      <t>③11/26（金）</t>
    </r>
    <r>
      <rPr>
        <sz val="12"/>
        <color indexed="17"/>
        <rFont val="ＭＳ Ｐゴシック"/>
        <family val="3"/>
        <charset val="128"/>
      </rPr>
      <t xml:space="preserve">
</t>
    </r>
    <phoneticPr fontId="2"/>
  </si>
  <si>
    <t>◎’12/2/24(金)</t>
    <rPh sb="10" eb="11">
      <t>キン</t>
    </rPh>
    <phoneticPr fontId="2"/>
  </si>
  <si>
    <t>　アスモ㈱</t>
    <phoneticPr fontId="2"/>
  </si>
  <si>
    <t>◎　４／１０
△１０／２２</t>
    <phoneticPr fontId="2"/>
  </si>
  <si>
    <t>◇  6/10（木）②
◇'11/2/4（金）⑤</t>
    <phoneticPr fontId="2"/>
  </si>
  <si>
    <r>
      <t>◇ 6/16（木）②</t>
    </r>
    <r>
      <rPr>
        <sz val="12"/>
        <rFont val="ＭＳ Ｐゴシック"/>
        <family val="3"/>
        <charset val="128"/>
      </rPr>
      <t xml:space="preserve">
</t>
    </r>
    <r>
      <rPr>
        <sz val="12"/>
        <color indexed="10"/>
        <rFont val="ＭＳ Ｐゴシック"/>
        <family val="3"/>
        <charset val="128"/>
      </rPr>
      <t>② 9/12（月）</t>
    </r>
    <rPh sb="7" eb="8">
      <t>キ</t>
    </rPh>
    <rPh sb="18" eb="19">
      <t>ツキ</t>
    </rPh>
    <phoneticPr fontId="2"/>
  </si>
  <si>
    <r>
      <t xml:space="preserve">◇ 3/16（金）①
</t>
    </r>
    <r>
      <rPr>
        <sz val="12"/>
        <rFont val="ＭＳ Ｐゴシック"/>
        <family val="3"/>
        <charset val="128"/>
      </rPr>
      <t>① 6/14（木）</t>
    </r>
    <r>
      <rPr>
        <sz val="12"/>
        <color indexed="17"/>
        <rFont val="ＭＳ Ｐゴシック"/>
        <family val="3"/>
        <charset val="128"/>
      </rPr>
      <t xml:space="preserve">
◇10/10（水）④</t>
    </r>
    <rPh sb="7" eb="8">
      <t>キン</t>
    </rPh>
    <rPh sb="18" eb="19">
      <t>キ</t>
    </rPh>
    <phoneticPr fontId="2"/>
  </si>
  <si>
    <t>◎’14/2/26（水）</t>
    <rPh sb="10" eb="11">
      <t>スイ</t>
    </rPh>
    <phoneticPr fontId="2"/>
  </si>
  <si>
    <t>　浜名湖電装㈱</t>
    <phoneticPr fontId="2"/>
  </si>
  <si>
    <t>○　９／９</t>
    <phoneticPr fontId="2"/>
  </si>
  <si>
    <t>◎H19.　２／２３</t>
    <phoneticPr fontId="2"/>
  </si>
  <si>
    <t>◇　１１／２２</t>
    <phoneticPr fontId="2"/>
  </si>
  <si>
    <t>○　９／５</t>
    <phoneticPr fontId="2"/>
  </si>
  <si>
    <t>●　４／１６</t>
    <phoneticPr fontId="2"/>
  </si>
  <si>
    <t>◎ 4/09（金）
△10/22（金）</t>
    <rPh sb="7" eb="8">
      <t>キン</t>
    </rPh>
    <phoneticPr fontId="2"/>
  </si>
  <si>
    <r>
      <t xml:space="preserve">◇ </t>
    </r>
    <r>
      <rPr>
        <sz val="12"/>
        <color indexed="10"/>
        <rFont val="ＭＳ Ｐゴシック"/>
        <family val="3"/>
        <charset val="128"/>
      </rPr>
      <t xml:space="preserve"> 9/05（月）③</t>
    </r>
    <r>
      <rPr>
        <sz val="12"/>
        <color indexed="17"/>
        <rFont val="ＭＳ Ｐゴシック"/>
        <family val="3"/>
        <charset val="128"/>
      </rPr>
      <t xml:space="preserve">
◇'12/2/7（火）⑤</t>
    </r>
    <rPh sb="8" eb="9">
      <t>ツキ</t>
    </rPh>
    <rPh sb="21" eb="22">
      <t>ヒ</t>
    </rPh>
    <phoneticPr fontId="2"/>
  </si>
  <si>
    <r>
      <t>◇ 6/01（金）②</t>
    </r>
    <r>
      <rPr>
        <sz val="12"/>
        <rFont val="ＭＳ Ｐゴシック"/>
        <family val="3"/>
        <charset val="128"/>
      </rPr>
      <t xml:space="preserve">
② 9/11（火）</t>
    </r>
    <rPh sb="7" eb="8">
      <t>キン</t>
    </rPh>
    <rPh sb="18" eb="19">
      <t>ヒ</t>
    </rPh>
    <phoneticPr fontId="2"/>
  </si>
  <si>
    <r>
      <t xml:space="preserve">○ 6/21（金）①
</t>
    </r>
    <r>
      <rPr>
        <sz val="12"/>
        <color indexed="57"/>
        <rFont val="ＭＳ Ｐゴシック"/>
        <family val="3"/>
        <charset val="128"/>
      </rPr>
      <t>◇10/09（水）④</t>
    </r>
    <rPh sb="7" eb="8">
      <t>キン</t>
    </rPh>
    <phoneticPr fontId="2"/>
  </si>
  <si>
    <t>◎’15/2/00（　）</t>
    <phoneticPr fontId="2"/>
  </si>
  <si>
    <t>　豊田合成㈱</t>
    <rPh sb="1" eb="3">
      <t>トヨダ</t>
    </rPh>
    <rPh sb="3" eb="5">
      <t>ゴウセイ</t>
    </rPh>
    <phoneticPr fontId="2"/>
  </si>
  <si>
    <t>’０５年度入会
（H１７年度）</t>
    <rPh sb="5" eb="6">
      <t>ニュウ</t>
    </rPh>
    <phoneticPr fontId="2"/>
  </si>
  <si>
    <t>②　９／１７</t>
    <phoneticPr fontId="2"/>
  </si>
  <si>
    <t>● 4/16（金）</t>
    <phoneticPr fontId="2"/>
  </si>
  <si>
    <r>
      <t>◇ 3/16（水）①</t>
    </r>
    <r>
      <rPr>
        <sz val="12"/>
        <rFont val="ＭＳ Ｐゴシック"/>
        <family val="3"/>
        <charset val="128"/>
      </rPr>
      <t xml:space="preserve">
◎ 4/08（金）
</t>
    </r>
    <r>
      <rPr>
        <sz val="12"/>
        <color indexed="12"/>
        <rFont val="ＭＳ Ｐゴシック"/>
        <family val="3"/>
        <charset val="128"/>
      </rPr>
      <t>□ 4/15（金）中止</t>
    </r>
    <r>
      <rPr>
        <sz val="12"/>
        <rFont val="ＭＳ Ｐゴシック"/>
        <family val="3"/>
        <charset val="128"/>
      </rPr>
      <t xml:space="preserve">
△10/25（火）</t>
    </r>
    <rPh sb="28" eb="29">
      <t>キン</t>
    </rPh>
    <rPh sb="30" eb="32">
      <t>チュウシ</t>
    </rPh>
    <rPh sb="40" eb="41">
      <t>ヒ</t>
    </rPh>
    <phoneticPr fontId="2"/>
  </si>
  <si>
    <t>◇  9/03（月）③
◇'13/2/08（金）⑤</t>
    <rPh sb="8" eb="9">
      <t>ツキ</t>
    </rPh>
    <phoneticPr fontId="2"/>
  </si>
  <si>
    <r>
      <t>◇ 6/03（月）②</t>
    </r>
    <r>
      <rPr>
        <sz val="12"/>
        <rFont val="ＭＳ Ｐゴシック"/>
        <family val="3"/>
        <charset val="128"/>
      </rPr>
      <t xml:space="preserve">
○ 9/10（火）②</t>
    </r>
    <rPh sb="7" eb="8">
      <t>ゲツ</t>
    </rPh>
    <rPh sb="18" eb="19">
      <t>ヒ</t>
    </rPh>
    <phoneticPr fontId="2"/>
  </si>
  <si>
    <r>
      <t>◇ 3/00（　）①</t>
    </r>
    <r>
      <rPr>
        <sz val="12"/>
        <rFont val="ＭＳ Ｐゴシック"/>
        <family val="3"/>
        <charset val="128"/>
      </rPr>
      <t xml:space="preserve">
○ 7/00（　）①
</t>
    </r>
    <r>
      <rPr>
        <sz val="12"/>
        <color indexed="57"/>
        <rFont val="ＭＳ Ｐゴシック"/>
        <family val="3"/>
        <charset val="128"/>
      </rPr>
      <t>◇10/00（　）④</t>
    </r>
    <phoneticPr fontId="2"/>
  </si>
  <si>
    <t>◎’16/2/00（　）</t>
    <phoneticPr fontId="2"/>
  </si>
  <si>
    <t>　㈱キャタラー</t>
    <phoneticPr fontId="2"/>
  </si>
  <si>
    <t>② 9/15（水）</t>
    <rPh sb="7" eb="8">
      <t>スイ</t>
    </rPh>
    <phoneticPr fontId="2"/>
  </si>
  <si>
    <t>● 4/15（金）</t>
    <phoneticPr fontId="2"/>
  </si>
  <si>
    <r>
      <t xml:space="preserve">◎ 3/23（金）
</t>
    </r>
    <r>
      <rPr>
        <sz val="12"/>
        <color indexed="12"/>
        <rFont val="ＭＳ Ｐゴシック"/>
        <family val="3"/>
        <charset val="128"/>
      </rPr>
      <t>□ 4/17（火）</t>
    </r>
    <r>
      <rPr>
        <sz val="12"/>
        <rFont val="ＭＳ Ｐゴシック"/>
        <family val="3"/>
        <charset val="128"/>
      </rPr>
      <t xml:space="preserve">
△10/17（水）</t>
    </r>
    <rPh sb="17" eb="18">
      <t>ヒ</t>
    </rPh>
    <rPh sb="27" eb="28">
      <t>ミズ</t>
    </rPh>
    <phoneticPr fontId="2"/>
  </si>
  <si>
    <t>◇'14/2/03（月）⑤</t>
    <rPh sb="10" eb="11">
      <t>ゲツ</t>
    </rPh>
    <phoneticPr fontId="2"/>
  </si>
  <si>
    <r>
      <t>◇ 6/00（　）②</t>
    </r>
    <r>
      <rPr>
        <sz val="12"/>
        <rFont val="ＭＳ Ｐゴシック"/>
        <family val="3"/>
        <charset val="128"/>
      </rPr>
      <t xml:space="preserve">
○ 9/00（　）②</t>
    </r>
    <phoneticPr fontId="2"/>
  </si>
  <si>
    <r>
      <t>◇ 3/00（　）①</t>
    </r>
    <r>
      <rPr>
        <sz val="12"/>
        <rFont val="ＭＳ Ｐゴシック"/>
        <family val="3"/>
        <charset val="128"/>
      </rPr>
      <t xml:space="preserve">
○ 7/00（　）①
</t>
    </r>
    <r>
      <rPr>
        <sz val="12"/>
        <color indexed="57"/>
        <rFont val="ＭＳ Ｐゴシック"/>
        <family val="3"/>
        <charset val="128"/>
      </rPr>
      <t>◇10/00（　）④</t>
    </r>
    <phoneticPr fontId="2"/>
  </si>
  <si>
    <t>　ＮＴＮ㈱</t>
    <phoneticPr fontId="2"/>
  </si>
  <si>
    <t>’０７年度入会
（H１９年度）</t>
    <rPh sb="5" eb="6">
      <t>ニュウ</t>
    </rPh>
    <phoneticPr fontId="2"/>
  </si>
  <si>
    <t>③　１１／２６</t>
    <phoneticPr fontId="2"/>
  </si>
  <si>
    <t>’10年度退会
（H22年度）</t>
    <rPh sb="3" eb="5">
      <t>ネンド</t>
    </rPh>
    <rPh sb="5" eb="7">
      <t>タイカイ</t>
    </rPh>
    <rPh sb="12" eb="14">
      <t>ネンド</t>
    </rPh>
    <phoneticPr fontId="2"/>
  </si>
  <si>
    <t xml:space="preserve"> '11年度再入会</t>
    <rPh sb="4" eb="6">
      <t>ネンド</t>
    </rPh>
    <rPh sb="6" eb="7">
      <t>サイ</t>
    </rPh>
    <rPh sb="7" eb="9">
      <t>ニュウカイ</t>
    </rPh>
    <phoneticPr fontId="2"/>
  </si>
  <si>
    <t>　ヤマハ
　　　　発動機㈱</t>
    <rPh sb="9" eb="12">
      <t>ハツドウキ</t>
    </rPh>
    <phoneticPr fontId="2"/>
  </si>
  <si>
    <t>’０９年度入会
（H２１年度）</t>
    <rPh sb="5" eb="6">
      <t>ニュウ</t>
    </rPh>
    <phoneticPr fontId="2"/>
  </si>
  <si>
    <t>①6/25（金）</t>
    <phoneticPr fontId="2"/>
  </si>
  <si>
    <t>１２年度退会
（H２４年度）</t>
    <rPh sb="4" eb="6">
      <t>タイカイ</t>
    </rPh>
    <phoneticPr fontId="2"/>
  </si>
  <si>
    <t>△　１１／１２
◇　１１／２６　</t>
    <phoneticPr fontId="2"/>
  </si>
  <si>
    <t>◎’０８.　２／２２</t>
    <phoneticPr fontId="2"/>
  </si>
  <si>
    <t>◇　１１／２１</t>
    <phoneticPr fontId="2"/>
  </si>
  <si>
    <t>’０９年度退会
（H21年度）</t>
    <rPh sb="3" eb="5">
      <t>ネンド</t>
    </rPh>
    <rPh sb="5" eb="7">
      <t>タイカイ</t>
    </rPh>
    <rPh sb="12" eb="14">
      <t>ネンド</t>
    </rPh>
    <phoneticPr fontId="2"/>
  </si>
  <si>
    <t>◎ 幹事総会</t>
    <phoneticPr fontId="2"/>
  </si>
  <si>
    <r>
      <t xml:space="preserve">□ </t>
    </r>
    <r>
      <rPr>
        <sz val="12"/>
        <color indexed="12"/>
        <rFont val="ＭＳ Ｐゴシック"/>
        <family val="3"/>
        <charset val="128"/>
      </rPr>
      <t>代表者懇談会</t>
    </r>
    <rPh sb="2" eb="5">
      <t>ダイヒョウシャ</t>
    </rPh>
    <rPh sb="5" eb="8">
      <t>コンダンカイ</t>
    </rPh>
    <phoneticPr fontId="2"/>
  </si>
  <si>
    <t>・幹事総会担当の
　前年と翌年はなし
・副地区長会社は
 はなし</t>
    <rPh sb="1" eb="3">
      <t>カンジ</t>
    </rPh>
    <rPh sb="3" eb="5">
      <t>ソウカイ</t>
    </rPh>
    <rPh sb="5" eb="7">
      <t>タントウ</t>
    </rPh>
    <rPh sb="10" eb="12">
      <t>ゼンネン</t>
    </rPh>
    <rPh sb="13" eb="15">
      <t>ヨクトシ</t>
    </rPh>
    <rPh sb="20" eb="21">
      <t>フク</t>
    </rPh>
    <rPh sb="21" eb="24">
      <t>チクチョウ</t>
    </rPh>
    <rPh sb="24" eb="26">
      <t>ガイシャ</t>
    </rPh>
    <phoneticPr fontId="2"/>
  </si>
  <si>
    <t>・地区長会社</t>
    <rPh sb="1" eb="4">
      <t>チクチョウ</t>
    </rPh>
    <rPh sb="4" eb="6">
      <t>ガイシャ</t>
    </rPh>
    <phoneticPr fontId="2"/>
  </si>
  <si>
    <r>
      <t>・世話人</t>
    </r>
    <r>
      <rPr>
        <sz val="9"/>
        <color indexed="10"/>
        <rFont val="ＭＳ Ｐゴシック"/>
        <family val="3"/>
        <charset val="128"/>
      </rPr>
      <t>会メンバー</t>
    </r>
    <r>
      <rPr>
        <sz val="9"/>
        <color indexed="12"/>
        <rFont val="ＭＳ Ｐゴシック"/>
        <family val="3"/>
        <charset val="128"/>
      </rPr>
      <t>会社
　輪番制</t>
    </r>
    <rPh sb="1" eb="3">
      <t>セワ</t>
    </rPh>
    <rPh sb="3" eb="4">
      <t>ニン</t>
    </rPh>
    <rPh sb="4" eb="5">
      <t>カイ</t>
    </rPh>
    <rPh sb="9" eb="11">
      <t>ガイシャ</t>
    </rPh>
    <rPh sb="13" eb="16">
      <t>リンバンセイ</t>
    </rPh>
    <phoneticPr fontId="2"/>
  </si>
  <si>
    <t>第１回/地区長会社
第２回/東西逆の
　　　　　地区長会社順</t>
    <rPh sb="0" eb="1">
      <t>ダイ</t>
    </rPh>
    <rPh sb="2" eb="3">
      <t>カイ</t>
    </rPh>
    <rPh sb="4" eb="7">
      <t>チクチョウ</t>
    </rPh>
    <rPh sb="7" eb="9">
      <t>ガイシャ</t>
    </rPh>
    <rPh sb="10" eb="11">
      <t>ダイ</t>
    </rPh>
    <rPh sb="12" eb="13">
      <t>カイ</t>
    </rPh>
    <rPh sb="14" eb="16">
      <t>トウザイ</t>
    </rPh>
    <rPh sb="16" eb="17">
      <t>ギャク</t>
    </rPh>
    <rPh sb="24" eb="27">
      <t>チクチョウ</t>
    </rPh>
    <rPh sb="27" eb="29">
      <t>ガイシャ</t>
    </rPh>
    <rPh sb="29" eb="30">
      <t>ジュン</t>
    </rPh>
    <phoneticPr fontId="2"/>
  </si>
  <si>
    <t>・地区長会社（2011年度より）</t>
    <rPh sb="1" eb="4">
      <t>チクチョウ</t>
    </rPh>
    <rPh sb="4" eb="6">
      <t>ガイシャ</t>
    </rPh>
    <rPh sb="11" eb="13">
      <t>ネンド</t>
    </rPh>
    <phoneticPr fontId="2"/>
  </si>
  <si>
    <t>2014.03.01</t>
    <phoneticPr fontId="2"/>
  </si>
  <si>
    <t>　会議体変更による見直しの反映</t>
    <rPh sb="1" eb="3">
      <t>カイギ</t>
    </rPh>
    <rPh sb="3" eb="4">
      <t>タイ</t>
    </rPh>
    <rPh sb="4" eb="6">
      <t>ヘンコウ</t>
    </rPh>
    <rPh sb="9" eb="11">
      <t>ミナオ</t>
    </rPh>
    <rPh sb="13" eb="15">
      <t>ハンエイ</t>
    </rPh>
    <phoneticPr fontId="2"/>
  </si>
  <si>
    <t>2015.03.01</t>
    <phoneticPr fontId="1"/>
  </si>
  <si>
    <t>4.（1）　ｺﾒﾝﾄ追加</t>
    <rPh sb="10" eb="12">
      <t>ツイカ</t>
    </rPh>
    <phoneticPr fontId="1"/>
  </si>
  <si>
    <t>2022.03.01</t>
    <phoneticPr fontId="2"/>
  </si>
  <si>
    <t>1、3、4(1)(3)　現状に合わせて修正</t>
    <rPh sb="12" eb="14">
      <t>ゲンジョウ</t>
    </rPh>
    <rPh sb="15" eb="16">
      <t>ア</t>
    </rPh>
    <rPh sb="19" eb="21">
      <t>シュウセイ</t>
    </rPh>
    <phoneticPr fontId="2"/>
  </si>
  <si>
    <t>行事分担表（2021年度～2022年度）</t>
    <rPh sb="0" eb="2">
      <t>ギョウジ</t>
    </rPh>
    <rPh sb="2" eb="4">
      <t>ブンタン</t>
    </rPh>
    <rPh sb="4" eb="5">
      <t>ヒョウ</t>
    </rPh>
    <rPh sb="10" eb="12">
      <t>ネンド</t>
    </rPh>
    <rPh sb="17" eb="19">
      <t>ネンド</t>
    </rPh>
    <phoneticPr fontId="2"/>
  </si>
  <si>
    <t>2021年度（地区長担当）</t>
    <rPh sb="4" eb="6">
      <t>ネンド</t>
    </rPh>
    <rPh sb="7" eb="10">
      <t>チクチョウ</t>
    </rPh>
    <rPh sb="10" eb="12">
      <t>タントウ</t>
    </rPh>
    <phoneticPr fontId="2"/>
  </si>
  <si>
    <t>2022年度（地区長担当）</t>
    <rPh sb="4" eb="6">
      <t>ネンド</t>
    </rPh>
    <rPh sb="7" eb="10">
      <t>チクチョウ</t>
    </rPh>
    <rPh sb="10" eb="12">
      <t>タントウ</t>
    </rPh>
    <phoneticPr fontId="2"/>
  </si>
  <si>
    <t>2022年度（非地区長担当）</t>
    <rPh sb="4" eb="6">
      <t>ネンド</t>
    </rPh>
    <rPh sb="7" eb="8">
      <t>ヒ</t>
    </rPh>
    <rPh sb="8" eb="11">
      <t>チクチョウ</t>
    </rPh>
    <rPh sb="11" eb="13">
      <t>タントウ</t>
    </rPh>
    <phoneticPr fontId="2"/>
  </si>
  <si>
    <t>前地区長</t>
    <phoneticPr fontId="2"/>
  </si>
  <si>
    <t>地区長</t>
    <phoneticPr fontId="2"/>
  </si>
  <si>
    <t>副地区長</t>
    <phoneticPr fontId="2"/>
  </si>
  <si>
    <t>工数負担度</t>
    <rPh sb="0" eb="2">
      <t>コウスウ</t>
    </rPh>
    <rPh sb="2" eb="4">
      <t>フタン</t>
    </rPh>
    <rPh sb="4" eb="5">
      <t>ド</t>
    </rPh>
    <phoneticPr fontId="2"/>
  </si>
  <si>
    <t>豊田合成㈱</t>
    <rPh sb="0" eb="2">
      <t>トヨタ</t>
    </rPh>
    <rPh sb="2" eb="4">
      <t>ゴウセイ</t>
    </rPh>
    <phoneticPr fontId="2"/>
  </si>
  <si>
    <t>共和レザー㈱</t>
    <rPh sb="0" eb="2">
      <t>キョウワ</t>
    </rPh>
    <phoneticPr fontId="2"/>
  </si>
  <si>
    <t>㈱キャタラー</t>
    <phoneticPr fontId="2"/>
  </si>
  <si>
    <t>矢崎総業㈱</t>
    <rPh sb="0" eb="2">
      <t>ヤザキ</t>
    </rPh>
    <rPh sb="2" eb="4">
      <t>ソウギョウ</t>
    </rPh>
    <phoneticPr fontId="2"/>
  </si>
  <si>
    <t>ジヤトコ㈱</t>
    <phoneticPr fontId="2"/>
  </si>
  <si>
    <t>㈱小糸製作所</t>
    <rPh sb="1" eb="3">
      <t>コイト</t>
    </rPh>
    <rPh sb="3" eb="5">
      <t>セイサク</t>
    </rPh>
    <rPh sb="5" eb="6">
      <t>ジョ</t>
    </rPh>
    <phoneticPr fontId="2"/>
  </si>
  <si>
    <t>トヨタ自動車㈱</t>
    <rPh sb="3" eb="6">
      <t>ジドウシャ</t>
    </rPh>
    <phoneticPr fontId="2"/>
  </si>
  <si>
    <t>㈱デンソー湖西</t>
    <rPh sb="5" eb="7">
      <t>コサイ</t>
    </rPh>
    <phoneticPr fontId="2"/>
  </si>
  <si>
    <t>浜名湖電装㈱</t>
    <rPh sb="0" eb="3">
      <t>ハマナコ</t>
    </rPh>
    <rPh sb="3" eb="5">
      <t>デンソウ</t>
    </rPh>
    <phoneticPr fontId="2"/>
  </si>
  <si>
    <t>東海精機㈱</t>
    <rPh sb="0" eb="2">
      <t>トウカイ</t>
    </rPh>
    <rPh sb="2" eb="4">
      <t>セイキ</t>
    </rPh>
    <phoneticPr fontId="2"/>
  </si>
  <si>
    <t>旭メタルズ㈱</t>
    <rPh sb="0" eb="1">
      <t>アサヒ</t>
    </rPh>
    <phoneticPr fontId="2"/>
  </si>
  <si>
    <t>アマノ㈱</t>
    <phoneticPr fontId="2"/>
  </si>
  <si>
    <t>三生医薬㈱</t>
    <phoneticPr fontId="2"/>
  </si>
  <si>
    <r>
      <t>N</t>
    </r>
    <r>
      <rPr>
        <sz val="11"/>
        <rFont val="ＭＳ Ｐゴシック"/>
        <family val="3"/>
        <charset val="128"/>
      </rPr>
      <t>SKワーナー㈱</t>
    </r>
    <phoneticPr fontId="2"/>
  </si>
  <si>
    <t>コーニングジャパン㈱</t>
    <phoneticPr fontId="2"/>
  </si>
  <si>
    <t>トヨタ紡織㈱</t>
    <rPh sb="3" eb="5">
      <t>ボウショク</t>
    </rPh>
    <phoneticPr fontId="2"/>
  </si>
  <si>
    <t>㈱ホテルニューアカオ</t>
  </si>
  <si>
    <t>開催月</t>
    <rPh sb="0" eb="2">
      <t>カイサイ</t>
    </rPh>
    <rPh sb="2" eb="3">
      <t>ツキ</t>
    </rPh>
    <phoneticPr fontId="2"/>
  </si>
  <si>
    <t>行事</t>
    <rPh sb="0" eb="2">
      <t>ギョウジ</t>
    </rPh>
    <phoneticPr fontId="2"/>
  </si>
  <si>
    <t>ﾗﾝｸ</t>
    <phoneticPr fontId="2"/>
  </si>
  <si>
    <t>3月</t>
    <rPh sb="1" eb="2">
      <t>ツキ</t>
    </rPh>
    <phoneticPr fontId="2"/>
  </si>
  <si>
    <t>※新任幹事研修会</t>
    <rPh sb="1" eb="3">
      <t>シンニン</t>
    </rPh>
    <rPh sb="3" eb="5">
      <t>カンジ</t>
    </rPh>
    <rPh sb="5" eb="8">
      <t>ケンシュウカイ</t>
    </rPh>
    <phoneticPr fontId="2"/>
  </si>
  <si>
    <t>2020/08から退会</t>
    <rPh sb="9" eb="11">
      <t>タイカイ</t>
    </rPh>
    <phoneticPr fontId="2"/>
  </si>
  <si>
    <t>2020/09から退会</t>
    <rPh sb="9" eb="11">
      <t>タイカイ</t>
    </rPh>
    <phoneticPr fontId="2"/>
  </si>
  <si>
    <t>2021/01から退会</t>
    <rPh sb="9" eb="11">
      <t>タイカイ</t>
    </rPh>
    <phoneticPr fontId="2"/>
  </si>
  <si>
    <t>〇第１回世話人会</t>
    <rPh sb="1" eb="2">
      <t>ダイ</t>
    </rPh>
    <rPh sb="3" eb="4">
      <t>カイ</t>
    </rPh>
    <rPh sb="4" eb="6">
      <t>セワ</t>
    </rPh>
    <rPh sb="6" eb="7">
      <t>ニン</t>
    </rPh>
    <rPh sb="7" eb="8">
      <t>カイ</t>
    </rPh>
    <phoneticPr fontId="2"/>
  </si>
  <si>
    <t>▽第1回幹事会</t>
    <rPh sb="1" eb="2">
      <t>ダイ</t>
    </rPh>
    <rPh sb="3" eb="4">
      <t>カイ</t>
    </rPh>
    <rPh sb="4" eb="6">
      <t>カンジ</t>
    </rPh>
    <rPh sb="6" eb="7">
      <t>カイ</t>
    </rPh>
    <phoneticPr fontId="2"/>
  </si>
  <si>
    <t>※期初幹事研修会</t>
    <rPh sb="1" eb="2">
      <t>キ</t>
    </rPh>
    <rPh sb="2" eb="3">
      <t>ショ</t>
    </rPh>
    <rPh sb="3" eb="5">
      <t>カンジ</t>
    </rPh>
    <rPh sb="5" eb="8">
      <t>ケンシュウカイ</t>
    </rPh>
    <phoneticPr fontId="2"/>
  </si>
  <si>
    <t>4月</t>
    <phoneticPr fontId="2"/>
  </si>
  <si>
    <t>△支部シンポジウム</t>
    <rPh sb="1" eb="3">
      <t>シブ</t>
    </rPh>
    <phoneticPr fontId="2"/>
  </si>
  <si>
    <t>5月</t>
    <rPh sb="1" eb="2">
      <t>ツキ</t>
    </rPh>
    <phoneticPr fontId="2"/>
  </si>
  <si>
    <t>◇さつき大会</t>
    <rPh sb="4" eb="6">
      <t>タイカイ</t>
    </rPh>
    <phoneticPr fontId="2"/>
  </si>
  <si>
    <t>〇</t>
    <phoneticPr fontId="2"/>
  </si>
  <si>
    <t>6月</t>
    <rPh sb="1" eb="2">
      <t>ツキ</t>
    </rPh>
    <phoneticPr fontId="2"/>
  </si>
  <si>
    <t>〇第２回世話人会</t>
    <rPh sb="1" eb="2">
      <t>ダイ</t>
    </rPh>
    <rPh sb="3" eb="4">
      <t>カイ</t>
    </rPh>
    <rPh sb="4" eb="6">
      <t>セワ</t>
    </rPh>
    <rPh sb="6" eb="7">
      <t>ニン</t>
    </rPh>
    <rPh sb="7" eb="8">
      <t>カイ</t>
    </rPh>
    <phoneticPr fontId="2"/>
  </si>
  <si>
    <t>▽第２回幹事会</t>
    <rPh sb="1" eb="2">
      <t>ダイ</t>
    </rPh>
    <rPh sb="3" eb="4">
      <t>カイ</t>
    </rPh>
    <rPh sb="4" eb="6">
      <t>カンジ</t>
    </rPh>
    <rPh sb="6" eb="7">
      <t>カイ</t>
    </rPh>
    <phoneticPr fontId="2"/>
  </si>
  <si>
    <t>◇基本研修会</t>
    <rPh sb="1" eb="3">
      <t>キホン</t>
    </rPh>
    <rPh sb="3" eb="6">
      <t>ケンシュウカイ</t>
    </rPh>
    <phoneticPr fontId="2"/>
  </si>
  <si>
    <t>7月</t>
    <phoneticPr fontId="2"/>
  </si>
  <si>
    <t>◇推進者（支援者）研修会</t>
    <rPh sb="1" eb="4">
      <t>スイシンシャ</t>
    </rPh>
    <rPh sb="5" eb="8">
      <t>シエンシャ</t>
    </rPh>
    <rPh sb="9" eb="12">
      <t>ケンシュウカイ</t>
    </rPh>
    <phoneticPr fontId="2"/>
  </si>
  <si>
    <t>7月</t>
  </si>
  <si>
    <t>△支部選抜大会</t>
    <rPh sb="1" eb="3">
      <t>シブ</t>
    </rPh>
    <rPh sb="3" eb="5">
      <t>センバツ</t>
    </rPh>
    <rPh sb="5" eb="7">
      <t>タイカイ</t>
    </rPh>
    <phoneticPr fontId="2"/>
  </si>
  <si>
    <t>※幹事レベルアップ研修会</t>
    <rPh sb="1" eb="3">
      <t>カンジ</t>
    </rPh>
    <rPh sb="9" eb="12">
      <t>ケンシュウカイ</t>
    </rPh>
    <phoneticPr fontId="2"/>
  </si>
  <si>
    <t>8月</t>
    <rPh sb="1" eb="2">
      <t>ツキ</t>
    </rPh>
    <phoneticPr fontId="2"/>
  </si>
  <si>
    <t>◇経営者・管理者懇話会</t>
    <rPh sb="1" eb="4">
      <t>ケイエイシャ</t>
    </rPh>
    <rPh sb="5" eb="8">
      <t>カンリシャ</t>
    </rPh>
    <rPh sb="8" eb="11">
      <t>コンワカイ</t>
    </rPh>
    <phoneticPr fontId="2"/>
  </si>
  <si>
    <t>〇第３回世話人会</t>
    <phoneticPr fontId="2"/>
  </si>
  <si>
    <t>9月</t>
    <rPh sb="1" eb="2">
      <t>ツキ</t>
    </rPh>
    <phoneticPr fontId="2"/>
  </si>
  <si>
    <t>▽第３回幹事会</t>
    <rPh sb="1" eb="2">
      <t>ダイ</t>
    </rPh>
    <rPh sb="3" eb="4">
      <t>カイ</t>
    </rPh>
    <rPh sb="4" eb="6">
      <t>カンジ</t>
    </rPh>
    <rPh sb="6" eb="7">
      <t>カイ</t>
    </rPh>
    <phoneticPr fontId="2"/>
  </si>
  <si>
    <t>△チャンピオン大会</t>
    <rPh sb="7" eb="9">
      <t>タイカイ</t>
    </rPh>
    <phoneticPr fontId="2"/>
  </si>
  <si>
    <t>9月</t>
  </si>
  <si>
    <t>〇第４回世話人会</t>
    <phoneticPr fontId="2"/>
  </si>
  <si>
    <t>◇リーダー研修会</t>
    <rPh sb="5" eb="8">
      <t>ケンシュウカイ</t>
    </rPh>
    <phoneticPr fontId="2"/>
  </si>
  <si>
    <t>10月</t>
    <rPh sb="2" eb="3">
      <t>ガツ</t>
    </rPh>
    <phoneticPr fontId="2"/>
  </si>
  <si>
    <t>〇役員会</t>
    <rPh sb="1" eb="4">
      <t>ヤクインカイ</t>
    </rPh>
    <phoneticPr fontId="2"/>
  </si>
  <si>
    <t>10月</t>
  </si>
  <si>
    <t>◇秋桜大会</t>
    <phoneticPr fontId="2"/>
  </si>
  <si>
    <t>○</t>
    <phoneticPr fontId="2"/>
  </si>
  <si>
    <t>11月</t>
  </si>
  <si>
    <t>〇第５回世話人会</t>
    <phoneticPr fontId="2"/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</si>
  <si>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2"/>
  </si>
  <si>
    <t>▽第４回幹事会</t>
    <rPh sb="1" eb="2">
      <t>ダイ</t>
    </rPh>
    <rPh sb="3" eb="4">
      <t>カイ</t>
    </rPh>
    <rPh sb="4" eb="7">
      <t>カンジカイ</t>
    </rPh>
    <phoneticPr fontId="2"/>
  </si>
  <si>
    <t>12月</t>
    <rPh sb="2" eb="3">
      <t>ガツ</t>
    </rPh>
    <phoneticPr fontId="2"/>
  </si>
  <si>
    <t>◇賛助会員研修会</t>
    <rPh sb="1" eb="3">
      <t>サンジョ</t>
    </rPh>
    <rPh sb="3" eb="5">
      <t>カイイン</t>
    </rPh>
    <rPh sb="5" eb="8">
      <t>ケンシュウカイ</t>
    </rPh>
    <phoneticPr fontId="2"/>
  </si>
  <si>
    <t>1月</t>
    <rPh sb="1" eb="2">
      <t>ツキ</t>
    </rPh>
    <phoneticPr fontId="2"/>
  </si>
  <si>
    <t>◇新春大会</t>
    <phoneticPr fontId="2"/>
  </si>
  <si>
    <t>2月</t>
    <rPh sb="1" eb="2">
      <t>ツキ</t>
    </rPh>
    <phoneticPr fontId="2"/>
  </si>
  <si>
    <t>〇第６回世話人会</t>
    <phoneticPr fontId="2"/>
  </si>
  <si>
    <t>△総合交流大会</t>
    <rPh sb="1" eb="3">
      <t>ソウゴウ</t>
    </rPh>
    <rPh sb="3" eb="5">
      <t>コウリュウ</t>
    </rPh>
    <rPh sb="5" eb="7">
      <t>タイカイ</t>
    </rPh>
    <phoneticPr fontId="2"/>
  </si>
  <si>
    <t>▽第５回幹事会</t>
    <rPh sb="1" eb="2">
      <t>ダイ</t>
    </rPh>
    <rPh sb="3" eb="4">
      <t>カイ</t>
    </rPh>
    <phoneticPr fontId="2"/>
  </si>
  <si>
    <t>大会報文集担当</t>
    <rPh sb="0" eb="2">
      <t>タイカイ</t>
    </rPh>
    <rPh sb="2" eb="3">
      <t>ホウ</t>
    </rPh>
    <rPh sb="3" eb="5">
      <t>ブンシュウ</t>
    </rPh>
    <rPh sb="5" eb="7">
      <t>タントウ</t>
    </rPh>
    <phoneticPr fontId="2"/>
  </si>
  <si>
    <t>3→分割2</t>
    <rPh sb="2" eb="4">
      <t>ブンカツ</t>
    </rPh>
    <phoneticPr fontId="2"/>
  </si>
  <si>
    <t>行事計</t>
    <rPh sb="0" eb="2">
      <t>ギョウジ</t>
    </rPh>
    <rPh sb="2" eb="3">
      <t>ケイ</t>
    </rPh>
    <phoneticPr fontId="2"/>
  </si>
  <si>
    <t>ランク計</t>
    <rPh sb="3" eb="4">
      <t>ケイ</t>
    </rPh>
    <phoneticPr fontId="2"/>
  </si>
  <si>
    <t xml:space="preserve">目    的 </t>
    <phoneticPr fontId="2"/>
  </si>
  <si>
    <t>次年度　地区長会社　（副地区長会社）</t>
    <phoneticPr fontId="2"/>
  </si>
  <si>
    <t xml:space="preserve">記入事項 </t>
    <phoneticPr fontId="1"/>
  </si>
  <si>
    <t>幹事会、幹事研修会、 役員会、運営委員会　等､当該年度に必要なもの。</t>
    <phoneticPr fontId="2"/>
  </si>
  <si>
    <t>副地区長会社が担当する　（準備段階では、次年度地区長会社・副地区長会社）</t>
    <rPh sb="0" eb="1">
      <t>フク</t>
    </rPh>
    <rPh sb="1" eb="6">
      <t>チクチョウカイシャ</t>
    </rPh>
    <rPh sb="7" eb="9">
      <t>タントウ</t>
    </rPh>
    <rPh sb="13" eb="15">
      <t>ジュンビ</t>
    </rPh>
    <rPh sb="15" eb="17">
      <t>ダンカイ</t>
    </rPh>
    <rPh sb="20" eb="23">
      <t>ジネンド</t>
    </rPh>
    <rPh sb="23" eb="26">
      <t>チクチョウ</t>
    </rPh>
    <rPh sb="26" eb="28">
      <t>カイシャ</t>
    </rPh>
    <rPh sb="29" eb="30">
      <t>フク</t>
    </rPh>
    <rPh sb="30" eb="33">
      <t>チクチョウ</t>
    </rPh>
    <rPh sb="33" eb="35">
      <t>カイシャ</t>
    </rPh>
    <phoneticPr fontId="1"/>
  </si>
  <si>
    <t>役員会は地区長会社が担当する。</t>
    <phoneticPr fontId="1"/>
  </si>
  <si>
    <t>注意事項</t>
    <phoneticPr fontId="1"/>
  </si>
  <si>
    <t>作成担当</t>
    <phoneticPr fontId="1"/>
  </si>
  <si>
    <r>
      <t>翌々年度の幹事会等の実施月と担当会社を</t>
    </r>
    <r>
      <rPr>
        <strike/>
        <sz val="6"/>
        <color rgb="FF000000"/>
        <rFont val="ＭＳ Ｐゴシック"/>
        <family val="3"/>
        <charset val="128"/>
      </rPr>
      <t>決める</t>
    </r>
    <r>
      <rPr>
        <sz val="11"/>
        <color indexed="8"/>
        <rFont val="ＭＳ Ｐゴシック"/>
        <family val="3"/>
        <charset val="128"/>
      </rPr>
      <t>仮決定し、行事分担表に記載する。</t>
    </r>
    <phoneticPr fontId="2"/>
  </si>
  <si>
    <r>
      <t>第１回幹事会・期初幹事研修会は</t>
    </r>
    <r>
      <rPr>
        <strike/>
        <sz val="6"/>
        <color rgb="FF000000"/>
        <rFont val="ＭＳ Ｐゴシック"/>
        <family val="3"/>
        <charset val="128"/>
      </rPr>
      <t>一泊で同時開催し</t>
    </r>
    <r>
      <rPr>
        <sz val="11"/>
        <color indexed="8"/>
        <rFont val="ＭＳ Ｐゴシック"/>
        <family val="3"/>
        <charset val="128"/>
      </rPr>
      <t>、</t>
    </r>
    <r>
      <rPr>
        <sz val="11"/>
        <rFont val="ＭＳ Ｐゴシック"/>
        <family val="3"/>
        <charset val="128"/>
      </rPr>
      <t>それぞれ地区長会社と</t>
    </r>
    <phoneticPr fontId="1"/>
  </si>
  <si>
    <r>
      <t>上記以外の幹事会等 に関しては、</t>
    </r>
    <r>
      <rPr>
        <strike/>
        <sz val="6"/>
        <rFont val="ＭＳ Ｐゴシック"/>
        <family val="3"/>
        <charset val="128"/>
      </rPr>
      <t>担当のパターン化を実施し、担当幹事会の明確化を図る</t>
    </r>
    <r>
      <rPr>
        <sz val="11"/>
        <rFont val="ＭＳ Ｐゴシック"/>
        <family val="3"/>
        <charset val="128"/>
      </rPr>
      <t>担当会社をパターン化する。</t>
    </r>
    <rPh sb="0" eb="2">
      <t>ジョウキ</t>
    </rPh>
    <rPh sb="2" eb="4">
      <t>イガイ</t>
    </rPh>
    <rPh sb="5" eb="8">
      <t>カンジカイ</t>
    </rPh>
    <rPh sb="8" eb="9">
      <t>トウ</t>
    </rPh>
    <rPh sb="11" eb="12">
      <t>カン</t>
    </rPh>
    <rPh sb="16" eb="18">
      <t>タントウ</t>
    </rPh>
    <rPh sb="23" eb="24">
      <t>カ</t>
    </rPh>
    <rPh sb="25" eb="27">
      <t>ジッシ</t>
    </rPh>
    <phoneticPr fontId="1"/>
  </si>
  <si>
    <r>
      <t>　　　</t>
    </r>
    <r>
      <rPr>
        <strike/>
        <sz val="6"/>
        <color rgb="FFFF0000"/>
        <rFont val="ＭＳ Ｐゴシック"/>
        <family val="3"/>
        <charset val="128"/>
      </rPr>
      <t>幹事会担当会社一覧表</t>
    </r>
    <r>
      <rPr>
        <sz val="18"/>
        <rFont val="ＭＳ Ｐゴシック"/>
        <family val="3"/>
        <charset val="128"/>
      </rPr>
      <t xml:space="preserve"> 行事分担表作成要領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</si>
</sst>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3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0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u/>
      <sz val="22"/>
      <name val="HG丸ｺﾞｼｯｸM-PRO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57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57"/>
      <name val="ＭＳ Ｐゴシック"/>
      <family val="3"/>
      <charset val="128"/>
    </font>
    <font>
      <sz val="12"/>
      <color indexed="21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8"/>
      <name val="ＭＳ Ｐゴシック"/>
      <family val="3"/>
      <charset val="128"/>
    </font>
    <font>
      <strike/>
      <sz val="11"/>
      <color indexed="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trike/>
      <sz val="6"/>
      <name val="ＭＳ Ｐゴシック"/>
      <family val="3"/>
      <charset val="128"/>
    </font>
    <font>
      <strike/>
      <sz val="6"/>
      <color rgb="FF000000"/>
      <name val="ＭＳ Ｐゴシック"/>
      <family val="3"/>
      <charset val="128"/>
    </font>
    <font>
      <strike/>
      <sz val="6"/>
      <color rgb="FFFF0000"/>
      <name val="ＭＳ Ｐゴシック"/>
      <family val="3"/>
      <charset val="128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7"/>
        <bgColor indexed="64"/>
      </patternFill>
    </fill>
  </fills>
  <borders count="9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4" fillId="0" borderId="0" applyBorder="0"/>
    <xf numFmtId="0" fontId="31" fillId="4" borderId="0" applyNumberFormat="0" applyBorder="0" applyAlignment="0" applyProtection="0">
      <alignment vertical="center"/>
    </xf>
  </cellStyleXfs>
  <cellXfs count="442">
    <xf numFmtId="0" fontId="0" fillId="0" borderId="0" xfId="0"/>
    <xf numFmtId="0" fontId="5" fillId="0" borderId="0" xfId="41" applyFont="1" applyAlignment="1" applyProtection="1">
      <alignment vertical="center"/>
      <protection locked="0"/>
    </xf>
    <xf numFmtId="0" fontId="32" fillId="0" borderId="0" xfId="41" applyFont="1" applyAlignment="1" applyProtection="1">
      <alignment horizontal="center" vertical="center"/>
      <protection locked="0"/>
    </xf>
    <xf numFmtId="0" fontId="33" fillId="0" borderId="0" xfId="41" applyFont="1" applyAlignment="1" applyProtection="1">
      <alignment horizontal="center" vertical="center"/>
      <protection locked="0"/>
    </xf>
    <xf numFmtId="0" fontId="35" fillId="0" borderId="0" xfId="41" applyNumberFormat="1" applyFont="1" applyAlignment="1" applyProtection="1">
      <alignment horizontal="left" vertical="center"/>
      <protection locked="0"/>
    </xf>
    <xf numFmtId="0" fontId="4" fillId="0" borderId="0" xfId="41" applyNumberFormat="1" applyFont="1" applyAlignment="1" applyProtection="1">
      <alignment horizontal="right" vertical="center"/>
      <protection locked="0"/>
    </xf>
    <xf numFmtId="0" fontId="36" fillId="0" borderId="0" xfId="41" applyFont="1" applyAlignment="1" applyProtection="1">
      <alignment vertical="center"/>
      <protection locked="0"/>
    </xf>
    <xf numFmtId="0" fontId="4" fillId="0" borderId="0" xfId="41" applyFont="1" applyAlignment="1" applyProtection="1">
      <alignment horizontal="right" vertical="center"/>
      <protection locked="0"/>
    </xf>
    <xf numFmtId="0" fontId="6" fillId="0" borderId="0" xfId="41" applyFont="1" applyAlignment="1" applyProtection="1">
      <alignment horizontal="center" vertical="center"/>
      <protection locked="0"/>
    </xf>
    <xf numFmtId="0" fontId="5" fillId="0" borderId="0" xfId="41" applyFont="1" applyBorder="1" applyAlignment="1" applyProtection="1">
      <alignment horizontal="left" vertical="center"/>
      <protection locked="0"/>
    </xf>
    <xf numFmtId="0" fontId="4" fillId="0" borderId="0" xfId="41" applyFont="1" applyAlignment="1" applyProtection="1">
      <alignment horizontal="center" vertical="center"/>
      <protection locked="0"/>
    </xf>
    <xf numFmtId="0" fontId="34" fillId="0" borderId="0" xfId="41" applyFont="1" applyAlignment="1" applyProtection="1">
      <alignment horizontal="center" vertical="center"/>
      <protection locked="0"/>
    </xf>
    <xf numFmtId="0" fontId="5" fillId="0" borderId="0" xfId="41" applyFont="1" applyAlignment="1" applyProtection="1">
      <alignment horizontal="center" vertical="center"/>
      <protection locked="0"/>
    </xf>
    <xf numFmtId="0" fontId="5" fillId="0" borderId="0" xfId="41" applyFont="1" applyAlignment="1" applyProtection="1">
      <alignment horizontal="left" vertical="center"/>
      <protection locked="0"/>
    </xf>
    <xf numFmtId="0" fontId="4" fillId="0" borderId="0" xfId="41" applyFont="1" applyAlignment="1" applyProtection="1">
      <alignment horizontal="center" vertical="center" shrinkToFit="1"/>
      <protection locked="0"/>
    </xf>
    <xf numFmtId="0" fontId="37" fillId="0" borderId="0" xfId="41" applyFont="1" applyAlignment="1" applyProtection="1">
      <alignment horizontal="center" vertical="center"/>
      <protection locked="0"/>
    </xf>
    <xf numFmtId="0" fontId="5" fillId="0" borderId="14" xfId="41" applyFont="1" applyBorder="1" applyAlignment="1" applyProtection="1">
      <alignment horizontal="left" vertical="center"/>
      <protection locked="0"/>
    </xf>
    <xf numFmtId="0" fontId="5" fillId="0" borderId="15" xfId="41" applyFont="1" applyBorder="1" applyAlignment="1" applyProtection="1">
      <alignment horizontal="right" vertical="center"/>
      <protection locked="0"/>
    </xf>
    <xf numFmtId="0" fontId="5" fillId="0" borderId="16" xfId="41" applyFont="1" applyBorder="1" applyAlignment="1" applyProtection="1">
      <alignment horizontal="left" vertical="center"/>
      <protection locked="0"/>
    </xf>
    <xf numFmtId="0" fontId="5" fillId="0" borderId="17" xfId="41" applyFont="1" applyBorder="1" applyAlignment="1" applyProtection="1">
      <alignment horizontal="left" vertical="center"/>
      <protection locked="0"/>
    </xf>
    <xf numFmtId="0" fontId="5" fillId="0" borderId="0" xfId="41" applyFont="1" applyFill="1" applyAlignment="1" applyProtection="1">
      <alignment vertical="center"/>
      <protection locked="0"/>
    </xf>
    <xf numFmtId="0" fontId="5" fillId="24" borderId="18" xfId="41" applyFont="1" applyFill="1" applyBorder="1" applyAlignment="1" applyProtection="1">
      <alignment vertical="center" wrapText="1"/>
      <protection locked="0"/>
    </xf>
    <xf numFmtId="0" fontId="5" fillId="0" borderId="19" xfId="41" applyFont="1" applyBorder="1" applyAlignment="1" applyProtection="1">
      <alignment horizontal="left" vertical="center" wrapText="1"/>
      <protection locked="0"/>
    </xf>
    <xf numFmtId="0" fontId="5" fillId="0" borderId="20" xfId="41" applyFont="1" applyBorder="1" applyAlignment="1" applyProtection="1">
      <alignment horizontal="left" vertical="center" wrapText="1"/>
      <protection locked="0"/>
    </xf>
    <xf numFmtId="0" fontId="5" fillId="0" borderId="21" xfId="41" applyFont="1" applyFill="1" applyBorder="1" applyAlignment="1" applyProtection="1">
      <alignment horizontal="left" vertical="center"/>
      <protection locked="0"/>
    </xf>
    <xf numFmtId="0" fontId="5" fillId="0" borderId="22" xfId="41" applyFont="1" applyFill="1" applyBorder="1" applyAlignment="1" applyProtection="1">
      <alignment horizontal="left" vertical="center" wrapText="1"/>
      <protection locked="0"/>
    </xf>
    <xf numFmtId="0" fontId="5" fillId="0" borderId="20" xfId="41" applyFont="1" applyFill="1" applyBorder="1" applyAlignment="1" applyProtection="1">
      <alignment horizontal="left" vertical="center" wrapText="1"/>
      <protection locked="0"/>
    </xf>
    <xf numFmtId="0" fontId="5" fillId="0" borderId="23" xfId="41" applyFont="1" applyFill="1" applyBorder="1" applyAlignment="1" applyProtection="1">
      <alignment horizontal="left" vertical="center" wrapText="1"/>
      <protection locked="0"/>
    </xf>
    <xf numFmtId="0" fontId="5" fillId="0" borderId="21" xfId="41" applyFont="1" applyFill="1" applyBorder="1" applyAlignment="1" applyProtection="1">
      <alignment horizontal="left" vertical="center" wrapText="1"/>
      <protection locked="0"/>
    </xf>
    <xf numFmtId="0" fontId="5" fillId="0" borderId="21" xfId="41" applyFont="1" applyFill="1" applyBorder="1" applyAlignment="1" applyProtection="1">
      <alignment vertical="center"/>
      <protection locked="0"/>
    </xf>
    <xf numFmtId="0" fontId="5" fillId="0" borderId="24" xfId="41" applyFont="1" applyFill="1" applyBorder="1" applyAlignment="1" applyProtection="1">
      <alignment horizontal="left" vertical="center" wrapText="1"/>
      <protection locked="0"/>
    </xf>
    <xf numFmtId="0" fontId="5" fillId="25" borderId="25" xfId="41" applyFont="1" applyFill="1" applyBorder="1" applyAlignment="1" applyProtection="1">
      <alignment vertical="center"/>
      <protection locked="0"/>
    </xf>
    <xf numFmtId="0" fontId="5" fillId="0" borderId="26" xfId="41" applyFont="1" applyBorder="1" applyAlignment="1" applyProtection="1">
      <alignment vertical="center"/>
      <protection locked="0"/>
    </xf>
    <xf numFmtId="0" fontId="5" fillId="0" borderId="18" xfId="41" applyFont="1" applyBorder="1" applyAlignment="1" applyProtection="1">
      <alignment vertical="center" wrapText="1"/>
      <protection locked="0"/>
    </xf>
    <xf numFmtId="0" fontId="5" fillId="24" borderId="27" xfId="41" applyFont="1" applyFill="1" applyBorder="1" applyAlignment="1" applyProtection="1">
      <alignment vertical="center" wrapText="1"/>
      <protection locked="0"/>
    </xf>
    <xf numFmtId="0" fontId="5" fillId="0" borderId="28" xfId="41" applyFont="1" applyBorder="1" applyAlignment="1" applyProtection="1">
      <alignment horizontal="left" vertical="center" wrapText="1"/>
      <protection locked="0"/>
    </xf>
    <xf numFmtId="0" fontId="5" fillId="0" borderId="29" xfId="41" applyFont="1" applyBorder="1" applyAlignment="1" applyProtection="1">
      <alignment horizontal="left" vertical="center" wrapText="1"/>
      <protection locked="0"/>
    </xf>
    <xf numFmtId="0" fontId="5" fillId="0" borderId="22" xfId="41" applyFont="1" applyFill="1" applyBorder="1" applyAlignment="1" applyProtection="1">
      <alignment horizontal="left" vertical="center"/>
      <protection locked="0"/>
    </xf>
    <xf numFmtId="0" fontId="5" fillId="0" borderId="29" xfId="41" applyFont="1" applyFill="1" applyBorder="1" applyAlignment="1" applyProtection="1">
      <alignment horizontal="left" vertical="center" wrapText="1"/>
      <protection locked="0"/>
    </xf>
    <xf numFmtId="0" fontId="5" fillId="0" borderId="10" xfId="41" applyFont="1" applyFill="1" applyBorder="1" applyAlignment="1" applyProtection="1">
      <alignment horizontal="left" vertical="center"/>
      <protection locked="0"/>
    </xf>
    <xf numFmtId="0" fontId="5" fillId="0" borderId="11" xfId="41" applyFont="1" applyFill="1" applyBorder="1" applyAlignment="1" applyProtection="1">
      <alignment horizontal="left" vertical="center" wrapText="1"/>
      <protection locked="0"/>
    </xf>
    <xf numFmtId="0" fontId="5" fillId="0" borderId="30" xfId="41" applyFont="1" applyFill="1" applyBorder="1" applyAlignment="1" applyProtection="1">
      <alignment horizontal="left" vertical="center"/>
      <protection locked="0"/>
    </xf>
    <xf numFmtId="0" fontId="5" fillId="0" borderId="30" xfId="41" applyFont="1" applyFill="1" applyBorder="1" applyAlignment="1" applyProtection="1">
      <alignment horizontal="left" vertical="center" wrapText="1"/>
      <protection locked="0"/>
    </xf>
    <xf numFmtId="0" fontId="5" fillId="0" borderId="24" xfId="41" applyFont="1" applyFill="1" applyBorder="1" applyAlignment="1" applyProtection="1">
      <alignment vertical="center"/>
      <protection locked="0"/>
    </xf>
    <xf numFmtId="0" fontId="39" fillId="25" borderId="25" xfId="41" applyFont="1" applyFill="1" applyBorder="1" applyAlignment="1" applyProtection="1">
      <alignment vertical="center" wrapText="1"/>
      <protection locked="0"/>
    </xf>
    <xf numFmtId="0" fontId="5" fillId="0" borderId="26" xfId="41" applyFont="1" applyBorder="1" applyAlignment="1" applyProtection="1">
      <alignment vertical="center" wrapText="1"/>
      <protection locked="0"/>
    </xf>
    <xf numFmtId="0" fontId="39" fillId="0" borderId="27" xfId="41" applyFont="1" applyBorder="1" applyAlignment="1" applyProtection="1">
      <alignment vertical="center" wrapText="1"/>
      <protection locked="0"/>
    </xf>
    <xf numFmtId="0" fontId="35" fillId="0" borderId="0" xfId="41" applyFont="1" applyAlignment="1" applyProtection="1">
      <alignment vertical="center"/>
      <protection locked="0"/>
    </xf>
    <xf numFmtId="0" fontId="5" fillId="0" borderId="13" xfId="41" applyFont="1" applyFill="1" applyBorder="1" applyAlignment="1" applyProtection="1">
      <alignment horizontal="left" vertical="center"/>
      <protection locked="0"/>
    </xf>
    <xf numFmtId="0" fontId="40" fillId="0" borderId="26" xfId="41" applyFont="1" applyFill="1" applyBorder="1" applyAlignment="1" applyProtection="1">
      <alignment vertical="center"/>
      <protection locked="0"/>
    </xf>
    <xf numFmtId="0" fontId="36" fillId="0" borderId="30" xfId="41" applyFont="1" applyFill="1" applyBorder="1" applyAlignment="1" applyProtection="1">
      <alignment vertical="center" wrapText="1"/>
      <protection locked="0"/>
    </xf>
    <xf numFmtId="0" fontId="35" fillId="0" borderId="30" xfId="41" applyFont="1" applyFill="1" applyBorder="1" applyAlignment="1" applyProtection="1">
      <alignment horizontal="left" vertical="center" wrapText="1"/>
      <protection locked="0"/>
    </xf>
    <xf numFmtId="0" fontId="5" fillId="0" borderId="27" xfId="41" applyFont="1" applyFill="1" applyBorder="1" applyAlignment="1" applyProtection="1">
      <alignment horizontal="left" vertical="center"/>
      <protection locked="0"/>
    </xf>
    <xf numFmtId="0" fontId="5" fillId="25" borderId="31" xfId="41" applyFont="1" applyFill="1" applyBorder="1" applyAlignment="1" applyProtection="1">
      <alignment vertical="center"/>
      <protection locked="0"/>
    </xf>
    <xf numFmtId="0" fontId="5" fillId="0" borderId="32" xfId="41" applyFont="1" applyBorder="1" applyAlignment="1" applyProtection="1">
      <alignment vertical="center"/>
      <protection locked="0"/>
    </xf>
    <xf numFmtId="0" fontId="5" fillId="0" borderId="27" xfId="41" applyFont="1" applyBorder="1" applyAlignment="1" applyProtection="1">
      <alignment vertical="center"/>
      <protection locked="0"/>
    </xf>
    <xf numFmtId="0" fontId="5" fillId="24" borderId="33" xfId="41" applyFont="1" applyFill="1" applyBorder="1" applyAlignment="1" applyProtection="1">
      <alignment vertical="center" wrapText="1"/>
      <protection locked="0"/>
    </xf>
    <xf numFmtId="0" fontId="5" fillId="0" borderId="12" xfId="41" applyFont="1" applyBorder="1" applyAlignment="1" applyProtection="1">
      <alignment horizontal="left" vertical="center" wrapText="1"/>
      <protection locked="0"/>
    </xf>
    <xf numFmtId="0" fontId="5" fillId="0" borderId="34" xfId="41" applyFont="1" applyBorder="1" applyAlignment="1" applyProtection="1">
      <alignment horizontal="left" vertical="center" wrapText="1"/>
      <protection locked="0"/>
    </xf>
    <xf numFmtId="0" fontId="5" fillId="0" borderId="35" xfId="41" applyFont="1" applyFill="1" applyBorder="1" applyAlignment="1" applyProtection="1">
      <alignment horizontal="left" vertical="center" wrapText="1"/>
      <protection locked="0"/>
    </xf>
    <xf numFmtId="0" fontId="5" fillId="0" borderId="35" xfId="41" applyFont="1" applyFill="1" applyBorder="1" applyAlignment="1" applyProtection="1">
      <alignment horizontal="left" vertical="center"/>
      <protection locked="0"/>
    </xf>
    <xf numFmtId="0" fontId="5" fillId="0" borderId="36" xfId="41" applyFont="1" applyFill="1" applyBorder="1" applyAlignment="1" applyProtection="1">
      <alignment horizontal="left" vertical="center" wrapText="1"/>
      <protection locked="0"/>
    </xf>
    <xf numFmtId="0" fontId="5" fillId="26" borderId="11" xfId="41" quotePrefix="1" applyFont="1" applyFill="1" applyBorder="1" applyAlignment="1" applyProtection="1">
      <alignment horizontal="center" vertical="center" wrapText="1"/>
      <protection locked="0"/>
    </xf>
    <xf numFmtId="0" fontId="5" fillId="0" borderId="11" xfId="41" applyFont="1" applyFill="1" applyBorder="1" applyAlignment="1" applyProtection="1">
      <alignment vertical="center" wrapText="1"/>
      <protection locked="0"/>
    </xf>
    <xf numFmtId="0" fontId="5" fillId="0" borderId="35" xfId="41" applyFont="1" applyFill="1" applyBorder="1" applyAlignment="1" applyProtection="1">
      <alignment vertical="center"/>
      <protection locked="0"/>
    </xf>
    <xf numFmtId="0" fontId="5" fillId="0" borderId="37" xfId="41" applyFont="1" applyFill="1" applyBorder="1" applyAlignment="1" applyProtection="1">
      <alignment vertical="center" wrapText="1"/>
      <protection locked="0"/>
    </xf>
    <xf numFmtId="0" fontId="3" fillId="25" borderId="38" xfId="41" applyFont="1" applyFill="1" applyBorder="1" applyAlignment="1" applyProtection="1">
      <alignment horizontal="left" vertical="center" wrapText="1"/>
      <protection locked="0"/>
    </xf>
    <xf numFmtId="0" fontId="39" fillId="0" borderId="39" xfId="41" applyFont="1" applyFill="1" applyBorder="1" applyAlignment="1" applyProtection="1">
      <alignment horizontal="left" vertical="center" wrapText="1"/>
      <protection locked="0"/>
    </xf>
    <xf numFmtId="0" fontId="39" fillId="0" borderId="37" xfId="41" applyFont="1" applyBorder="1" applyAlignment="1" applyProtection="1">
      <alignment horizontal="left" vertical="center" wrapText="1"/>
      <protection locked="0"/>
    </xf>
    <xf numFmtId="0" fontId="5" fillId="27" borderId="40" xfId="41" applyFont="1" applyFill="1" applyBorder="1" applyAlignment="1" applyProtection="1">
      <alignment horizontal="center" vertical="center" textRotation="255" wrapText="1"/>
      <protection locked="0"/>
    </xf>
    <xf numFmtId="0" fontId="5" fillId="24" borderId="41" xfId="41" applyFont="1" applyFill="1" applyBorder="1" applyAlignment="1" applyProtection="1">
      <alignment vertical="center"/>
      <protection locked="0"/>
    </xf>
    <xf numFmtId="0" fontId="5" fillId="0" borderId="42" xfId="41" applyFont="1" applyBorder="1" applyAlignment="1" applyProtection="1">
      <alignment horizontal="left" vertical="center" wrapText="1"/>
      <protection locked="0"/>
    </xf>
    <xf numFmtId="0" fontId="5" fillId="0" borderId="43" xfId="41" applyFont="1" applyBorder="1" applyAlignment="1" applyProtection="1">
      <alignment horizontal="left" vertical="center" wrapText="1"/>
      <protection locked="0"/>
    </xf>
    <xf numFmtId="0" fontId="5" fillId="0" borderId="44" xfId="41" applyFont="1" applyFill="1" applyBorder="1" applyAlignment="1" applyProtection="1">
      <alignment horizontal="left" vertical="center" wrapText="1"/>
      <protection locked="0"/>
    </xf>
    <xf numFmtId="0" fontId="5" fillId="0" borderId="44" xfId="41" applyFont="1" applyFill="1" applyBorder="1" applyAlignment="1" applyProtection="1">
      <alignment horizontal="left" vertical="center"/>
      <protection locked="0"/>
    </xf>
    <xf numFmtId="0" fontId="7" fillId="0" borderId="44" xfId="41" applyFont="1" applyFill="1" applyBorder="1" applyAlignment="1" applyProtection="1">
      <alignment horizontal="left" vertical="center" wrapText="1"/>
      <protection locked="0"/>
    </xf>
    <xf numFmtId="0" fontId="5" fillId="0" borderId="43" xfId="41" applyFont="1" applyFill="1" applyBorder="1" applyAlignment="1" applyProtection="1">
      <alignment vertical="center" wrapText="1"/>
      <protection locked="0"/>
    </xf>
    <xf numFmtId="0" fontId="5" fillId="0" borderId="42" xfId="41" applyFont="1" applyFill="1" applyBorder="1" applyAlignment="1" applyProtection="1">
      <alignment vertical="center" wrapText="1"/>
      <protection locked="0"/>
    </xf>
    <xf numFmtId="0" fontId="36" fillId="0" borderId="44" xfId="41" applyFont="1" applyFill="1" applyBorder="1" applyAlignment="1" applyProtection="1">
      <alignment horizontal="left" vertical="center" wrapText="1"/>
      <protection locked="0"/>
    </xf>
    <xf numFmtId="0" fontId="5" fillId="0" borderId="41" xfId="41" applyFont="1" applyFill="1" applyBorder="1" applyAlignment="1" applyProtection="1">
      <alignment horizontal="left" vertical="center"/>
      <protection locked="0"/>
    </xf>
    <xf numFmtId="0" fontId="5" fillId="25" borderId="45" xfId="41" applyFont="1" applyFill="1" applyBorder="1" applyAlignment="1" applyProtection="1">
      <alignment vertical="center"/>
      <protection locked="0"/>
    </xf>
    <xf numFmtId="0" fontId="5" fillId="0" borderId="46" xfId="41" applyFont="1" applyBorder="1" applyAlignment="1" applyProtection="1">
      <alignment vertical="center"/>
      <protection locked="0"/>
    </xf>
    <xf numFmtId="0" fontId="5" fillId="0" borderId="41" xfId="41" applyFont="1" applyBorder="1" applyAlignment="1" applyProtection="1">
      <alignment vertical="center"/>
      <protection locked="0"/>
    </xf>
    <xf numFmtId="0" fontId="5" fillId="0" borderId="47" xfId="41" applyFont="1" applyBorder="1" applyAlignment="1" applyProtection="1">
      <alignment vertical="center"/>
      <protection locked="0"/>
    </xf>
    <xf numFmtId="0" fontId="5" fillId="24" borderId="48" xfId="41" applyFont="1" applyFill="1" applyBorder="1" applyAlignment="1" applyProtection="1">
      <alignment vertical="center"/>
      <protection locked="0"/>
    </xf>
    <xf numFmtId="0" fontId="5" fillId="0" borderId="49" xfId="41" applyFont="1" applyFill="1" applyBorder="1" applyAlignment="1" applyProtection="1">
      <alignment horizontal="left" vertical="center" wrapText="1"/>
      <protection locked="0"/>
    </xf>
    <xf numFmtId="0" fontId="5" fillId="0" borderId="50" xfId="41" applyFont="1" applyFill="1" applyBorder="1" applyAlignment="1" applyProtection="1">
      <alignment horizontal="left" vertical="center" wrapText="1"/>
      <protection locked="0"/>
    </xf>
    <xf numFmtId="0" fontId="5" fillId="0" borderId="51" xfId="41" applyFont="1" applyFill="1" applyBorder="1" applyAlignment="1" applyProtection="1">
      <alignment horizontal="left" vertical="center"/>
      <protection locked="0"/>
    </xf>
    <xf numFmtId="0" fontId="5" fillId="0" borderId="51" xfId="41" applyFont="1" applyFill="1" applyBorder="1" applyAlignment="1" applyProtection="1">
      <alignment horizontal="left" vertical="center" wrapText="1"/>
      <protection locked="0"/>
    </xf>
    <xf numFmtId="0" fontId="5" fillId="0" borderId="50" xfId="41" applyFont="1" applyFill="1" applyBorder="1" applyAlignment="1" applyProtection="1">
      <alignment horizontal="left" vertical="center"/>
      <protection locked="0"/>
    </xf>
    <xf numFmtId="0" fontId="36" fillId="0" borderId="21" xfId="41" applyFont="1" applyFill="1" applyBorder="1" applyAlignment="1" applyProtection="1">
      <alignment horizontal="left" vertical="center" wrapText="1"/>
      <protection locked="0"/>
    </xf>
    <xf numFmtId="0" fontId="36" fillId="0" borderId="52" xfId="41" applyFont="1" applyFill="1" applyBorder="1" applyAlignment="1" applyProtection="1">
      <alignment horizontal="left" vertical="center" wrapText="1"/>
      <protection locked="0"/>
    </xf>
    <xf numFmtId="0" fontId="5" fillId="25" borderId="53" xfId="41" applyFont="1" applyFill="1" applyBorder="1" applyAlignment="1" applyProtection="1">
      <alignment vertical="center"/>
      <protection locked="0"/>
    </xf>
    <xf numFmtId="0" fontId="5" fillId="0" borderId="10" xfId="41" applyFont="1" applyBorder="1" applyAlignment="1" applyProtection="1">
      <alignment vertical="center"/>
      <protection locked="0"/>
    </xf>
    <xf numFmtId="0" fontId="5" fillId="0" borderId="18" xfId="41" applyFont="1" applyBorder="1" applyAlignment="1" applyProtection="1">
      <alignment vertical="center"/>
      <protection locked="0"/>
    </xf>
    <xf numFmtId="0" fontId="5" fillId="24" borderId="24" xfId="41" applyFont="1" applyFill="1" applyBorder="1" applyAlignment="1" applyProtection="1">
      <alignment vertical="center"/>
      <protection locked="0"/>
    </xf>
    <xf numFmtId="0" fontId="5" fillId="0" borderId="23" xfId="41" applyFont="1" applyBorder="1" applyAlignment="1" applyProtection="1">
      <alignment horizontal="left" vertical="center" wrapText="1"/>
      <protection locked="0"/>
    </xf>
    <xf numFmtId="0" fontId="5" fillId="0" borderId="54" xfId="41" applyFont="1" applyBorder="1" applyAlignment="1" applyProtection="1">
      <alignment horizontal="left" vertical="center" wrapText="1"/>
      <protection locked="0"/>
    </xf>
    <xf numFmtId="0" fontId="5" fillId="0" borderId="10" xfId="41" applyFont="1" applyFill="1" applyBorder="1" applyAlignment="1" applyProtection="1">
      <alignment horizontal="left" vertical="center" wrapText="1"/>
      <protection locked="0"/>
    </xf>
    <xf numFmtId="0" fontId="5" fillId="0" borderId="54" xfId="41" applyFont="1" applyFill="1" applyBorder="1" applyAlignment="1" applyProtection="1">
      <alignment horizontal="left" vertical="center"/>
      <protection locked="0"/>
    </xf>
    <xf numFmtId="0" fontId="5" fillId="0" borderId="13" xfId="41" applyFont="1" applyFill="1" applyBorder="1" applyAlignment="1" applyProtection="1">
      <alignment vertical="center"/>
      <protection locked="0"/>
    </xf>
    <xf numFmtId="0" fontId="5" fillId="0" borderId="54" xfId="41" applyFont="1" applyFill="1" applyBorder="1" applyAlignment="1" applyProtection="1">
      <alignment vertical="center"/>
      <protection locked="0"/>
    </xf>
    <xf numFmtId="0" fontId="5" fillId="0" borderId="54" xfId="41" applyFont="1" applyFill="1" applyBorder="1" applyAlignment="1" applyProtection="1">
      <alignment vertical="center" wrapText="1"/>
      <protection locked="0"/>
    </xf>
    <xf numFmtId="0" fontId="36" fillId="0" borderId="22" xfId="41" applyFont="1" applyFill="1" applyBorder="1" applyAlignment="1" applyProtection="1">
      <alignment horizontal="left" vertical="center" wrapText="1"/>
      <protection locked="0"/>
    </xf>
    <xf numFmtId="0" fontId="36" fillId="0" borderId="27" xfId="41" applyFont="1" applyFill="1" applyBorder="1" applyAlignment="1" applyProtection="1">
      <alignment horizontal="left" vertical="center" wrapText="1"/>
      <protection locked="0"/>
    </xf>
    <xf numFmtId="0" fontId="5" fillId="25" borderId="25" xfId="41" applyFont="1" applyFill="1" applyBorder="1" applyAlignment="1" applyProtection="1">
      <alignment horizontal="left" vertical="center" wrapText="1"/>
      <protection locked="0"/>
    </xf>
    <xf numFmtId="0" fontId="5" fillId="0" borderId="26" xfId="41" applyFont="1" applyBorder="1" applyAlignment="1" applyProtection="1">
      <alignment horizontal="left" vertical="center" wrapText="1"/>
      <protection locked="0"/>
    </xf>
    <xf numFmtId="0" fontId="5" fillId="24" borderId="27" xfId="41" applyFont="1" applyFill="1" applyBorder="1" applyAlignment="1" applyProtection="1">
      <alignment vertical="center"/>
      <protection locked="0"/>
    </xf>
    <xf numFmtId="0" fontId="5" fillId="0" borderId="28" xfId="41" applyFont="1" applyBorder="1" applyAlignment="1" applyProtection="1">
      <alignment horizontal="left" vertical="center"/>
      <protection locked="0"/>
    </xf>
    <xf numFmtId="0" fontId="5" fillId="0" borderId="55" xfId="41" applyFont="1" applyFill="1" applyBorder="1" applyAlignment="1" applyProtection="1">
      <alignment horizontal="left" vertical="center" wrapText="1"/>
      <protection locked="0"/>
    </xf>
    <xf numFmtId="0" fontId="5" fillId="26" borderId="29" xfId="41" quotePrefix="1" applyFont="1" applyFill="1" applyBorder="1" applyAlignment="1" applyProtection="1">
      <alignment horizontal="center" vertical="center" wrapText="1"/>
      <protection locked="0"/>
    </xf>
    <xf numFmtId="0" fontId="5" fillId="0" borderId="29" xfId="41" applyFont="1" applyFill="1" applyBorder="1" applyAlignment="1" applyProtection="1">
      <alignment horizontal="left" vertical="center"/>
      <protection locked="0"/>
    </xf>
    <xf numFmtId="0" fontId="43" fillId="0" borderId="30" xfId="41" applyFont="1" applyFill="1" applyBorder="1" applyAlignment="1" applyProtection="1">
      <alignment horizontal="left" vertical="center" wrapText="1"/>
      <protection locked="0"/>
    </xf>
    <xf numFmtId="0" fontId="39" fillId="25" borderId="25" xfId="41" applyFont="1" applyFill="1" applyBorder="1" applyAlignment="1" applyProtection="1">
      <alignment horizontal="left" vertical="center" wrapText="1"/>
      <protection locked="0"/>
    </xf>
    <xf numFmtId="0" fontId="39" fillId="0" borderId="26" xfId="41" applyFont="1" applyBorder="1" applyAlignment="1" applyProtection="1">
      <alignment horizontal="left" vertical="center" wrapText="1"/>
      <protection locked="0"/>
    </xf>
    <xf numFmtId="0" fontId="5" fillId="0" borderId="27" xfId="41" applyFont="1" applyBorder="1" applyAlignment="1" applyProtection="1">
      <alignment horizontal="left" vertical="center" wrapText="1"/>
      <protection locked="0"/>
    </xf>
    <xf numFmtId="0" fontId="5" fillId="0" borderId="56" xfId="41" applyFont="1" applyFill="1" applyBorder="1" applyAlignment="1" applyProtection="1">
      <alignment horizontal="left" vertical="center" wrapText="1"/>
      <protection locked="0"/>
    </xf>
    <xf numFmtId="0" fontId="5" fillId="0" borderId="27" xfId="41" applyFont="1" applyFill="1" applyBorder="1" applyAlignment="1" applyProtection="1">
      <alignment horizontal="left" vertical="center" wrapText="1"/>
      <protection locked="0"/>
    </xf>
    <xf numFmtId="0" fontId="39" fillId="0" borderId="27" xfId="41" applyFont="1" applyBorder="1" applyAlignment="1" applyProtection="1">
      <alignment horizontal="left" vertical="center" wrapText="1"/>
      <protection locked="0"/>
    </xf>
    <xf numFmtId="0" fontId="5" fillId="24" borderId="37" xfId="41" applyFont="1" applyFill="1" applyBorder="1" applyAlignment="1" applyProtection="1">
      <alignment vertical="center"/>
      <protection locked="0"/>
    </xf>
    <xf numFmtId="0" fontId="5" fillId="0" borderId="30" xfId="41" quotePrefix="1" applyFont="1" applyFill="1" applyBorder="1" applyAlignment="1" applyProtection="1">
      <alignment horizontal="center" vertical="center" wrapText="1"/>
      <protection locked="0"/>
    </xf>
    <xf numFmtId="0" fontId="5" fillId="0" borderId="29" xfId="41" quotePrefix="1" applyFont="1" applyFill="1" applyBorder="1" applyAlignment="1" applyProtection="1">
      <alignment horizontal="center" vertical="center" wrapText="1"/>
      <protection locked="0"/>
    </xf>
    <xf numFmtId="0" fontId="5" fillId="0" borderId="30" xfId="41" applyFont="1" applyFill="1" applyBorder="1" applyAlignment="1" applyProtection="1">
      <alignment horizontal="left" vertical="top"/>
      <protection locked="0"/>
    </xf>
    <xf numFmtId="0" fontId="9" fillId="0" borderId="30" xfId="41" quotePrefix="1" applyFont="1" applyFill="1" applyBorder="1" applyAlignment="1" applyProtection="1">
      <alignment horizontal="center" vertical="center" wrapText="1"/>
      <protection locked="0"/>
    </xf>
    <xf numFmtId="0" fontId="5" fillId="0" borderId="57" xfId="41" applyFont="1" applyFill="1" applyBorder="1" applyAlignment="1" applyProtection="1">
      <alignment horizontal="center" vertical="center" wrapText="1"/>
      <protection locked="0"/>
    </xf>
    <xf numFmtId="0" fontId="5" fillId="0" borderId="37" xfId="41" applyFont="1" applyFill="1" applyBorder="1" applyAlignment="1" applyProtection="1">
      <alignment horizontal="left" vertical="top" wrapText="1"/>
      <protection locked="0"/>
    </xf>
    <xf numFmtId="0" fontId="5" fillId="25" borderId="38" xfId="41" applyFont="1" applyFill="1" applyBorder="1" applyAlignment="1" applyProtection="1">
      <alignment vertical="center"/>
      <protection locked="0"/>
    </xf>
    <xf numFmtId="0" fontId="5" fillId="0" borderId="39" xfId="41" applyFont="1" applyBorder="1" applyAlignment="1" applyProtection="1">
      <alignment vertical="center"/>
      <protection locked="0"/>
    </xf>
    <xf numFmtId="0" fontId="5" fillId="0" borderId="37" xfId="41" applyFont="1" applyBorder="1" applyAlignment="1" applyProtection="1">
      <alignment vertical="center" wrapText="1"/>
      <protection locked="0"/>
    </xf>
    <xf numFmtId="0" fontId="5" fillId="0" borderId="0" xfId="41" applyFont="1" applyBorder="1" applyAlignment="1" applyProtection="1">
      <alignment vertical="center"/>
      <protection locked="0"/>
    </xf>
    <xf numFmtId="0" fontId="5" fillId="0" borderId="58" xfId="41" applyFont="1" applyFill="1" applyBorder="1" applyAlignment="1" applyProtection="1">
      <alignment horizontal="center" vertical="center" textRotation="255" wrapText="1"/>
      <protection locked="0"/>
    </xf>
    <xf numFmtId="0" fontId="5" fillId="0" borderId="20" xfId="41" applyFont="1" applyFill="1" applyBorder="1" applyAlignment="1" applyProtection="1">
      <alignment vertical="center" wrapText="1"/>
      <protection locked="0"/>
    </xf>
    <xf numFmtId="0" fontId="5" fillId="0" borderId="19" xfId="41" applyFont="1" applyBorder="1" applyAlignment="1" applyProtection="1">
      <alignment horizontal="left" vertical="center"/>
      <protection locked="0"/>
    </xf>
    <xf numFmtId="0" fontId="5" fillId="0" borderId="59" xfId="41" applyFont="1" applyFill="1" applyBorder="1" applyAlignment="1" applyProtection="1">
      <alignment horizontal="left" vertical="center" wrapText="1"/>
      <protection locked="0"/>
    </xf>
    <xf numFmtId="0" fontId="5" fillId="0" borderId="60" xfId="41" applyFont="1" applyFill="1" applyBorder="1" applyAlignment="1" applyProtection="1">
      <alignment horizontal="left" vertical="center"/>
      <protection locked="0"/>
    </xf>
    <xf numFmtId="0" fontId="5" fillId="0" borderId="60" xfId="41" applyFont="1" applyFill="1" applyBorder="1" applyAlignment="1" applyProtection="1">
      <alignment horizontal="left" vertical="center" wrapText="1"/>
      <protection locked="0"/>
    </xf>
    <xf numFmtId="0" fontId="5" fillId="26" borderId="21" xfId="41" quotePrefix="1" applyFont="1" applyFill="1" applyBorder="1" applyAlignment="1" applyProtection="1">
      <alignment horizontal="center" vertical="center" wrapText="1"/>
      <protection locked="0"/>
    </xf>
    <xf numFmtId="0" fontId="5" fillId="0" borderId="20" xfId="41" applyFont="1" applyFill="1" applyBorder="1" applyAlignment="1" applyProtection="1">
      <alignment horizontal="left" vertical="center"/>
      <protection locked="0"/>
    </xf>
    <xf numFmtId="0" fontId="9" fillId="0" borderId="21" xfId="41" applyFont="1" applyFill="1" applyBorder="1" applyAlignment="1" applyProtection="1">
      <alignment horizontal="center" vertical="center" wrapText="1"/>
      <protection locked="0"/>
    </xf>
    <xf numFmtId="0" fontId="5" fillId="0" borderId="21" xfId="41" applyFont="1" applyBorder="1" applyAlignment="1" applyProtection="1">
      <alignment vertical="center"/>
      <protection locked="0"/>
    </xf>
    <xf numFmtId="0" fontId="5" fillId="0" borderId="20" xfId="41" applyFont="1" applyBorder="1" applyAlignment="1" applyProtection="1">
      <alignment vertical="center"/>
      <protection locked="0"/>
    </xf>
    <xf numFmtId="0" fontId="5" fillId="0" borderId="61" xfId="41" applyFont="1" applyFill="1" applyBorder="1" applyAlignment="1" applyProtection="1">
      <alignment horizontal="left" vertical="center" wrapText="1"/>
      <protection locked="0"/>
    </xf>
    <xf numFmtId="0" fontId="5" fillId="0" borderId="12" xfId="41" applyFont="1" applyFill="1" applyBorder="1" applyAlignment="1" applyProtection="1">
      <alignment horizontal="center" vertical="center" textRotation="255" wrapText="1"/>
      <protection locked="0"/>
    </xf>
    <xf numFmtId="0" fontId="5" fillId="0" borderId="13" xfId="41" applyFont="1" applyBorder="1" applyAlignment="1" applyProtection="1">
      <alignment vertical="center"/>
      <protection locked="0"/>
    </xf>
    <xf numFmtId="0" fontId="5" fillId="0" borderId="23" xfId="41" applyFont="1" applyBorder="1" applyAlignment="1" applyProtection="1">
      <alignment horizontal="left" vertical="center"/>
      <protection locked="0"/>
    </xf>
    <xf numFmtId="0" fontId="5" fillId="0" borderId="13" xfId="41" applyFont="1" applyBorder="1" applyAlignment="1" applyProtection="1">
      <alignment horizontal="left" vertical="center" wrapText="1"/>
      <protection locked="0"/>
    </xf>
    <xf numFmtId="0" fontId="5" fillId="0" borderId="13" xfId="41" applyFont="1" applyFill="1" applyBorder="1" applyAlignment="1" applyProtection="1">
      <alignment horizontal="left" vertical="center" wrapText="1"/>
      <protection locked="0"/>
    </xf>
    <xf numFmtId="0" fontId="5" fillId="0" borderId="54" xfId="41" applyFont="1" applyFill="1" applyBorder="1" applyAlignment="1" applyProtection="1">
      <alignment horizontal="left" vertical="center" wrapText="1"/>
      <protection locked="0"/>
    </xf>
    <xf numFmtId="0" fontId="9" fillId="0" borderId="54" xfId="41" quotePrefix="1" applyFont="1" applyFill="1" applyBorder="1" applyAlignment="1" applyProtection="1">
      <alignment horizontal="center" vertical="center" wrapText="1"/>
      <protection locked="0"/>
    </xf>
    <xf numFmtId="0" fontId="5" fillId="0" borderId="13" xfId="41" applyFont="1" applyFill="1" applyBorder="1" applyAlignment="1" applyProtection="1">
      <alignment vertical="center" wrapText="1"/>
      <protection locked="0"/>
    </xf>
    <xf numFmtId="0" fontId="5" fillId="28" borderId="10" xfId="41" applyFont="1" applyFill="1" applyBorder="1" applyAlignment="1" applyProtection="1">
      <alignment vertical="center" wrapText="1"/>
      <protection locked="0"/>
    </xf>
    <xf numFmtId="0" fontId="5" fillId="0" borderId="0" xfId="41" applyFont="1" applyBorder="1" applyAlignment="1" applyProtection="1">
      <alignment horizontal="center" vertical="center" textRotation="255" wrapText="1"/>
      <protection locked="0"/>
    </xf>
    <xf numFmtId="0" fontId="5" fillId="0" borderId="0" xfId="41" applyFont="1" applyBorder="1" applyAlignment="1" applyProtection="1">
      <alignment horizontal="center" vertical="center" textRotation="255"/>
      <protection locked="0"/>
    </xf>
    <xf numFmtId="0" fontId="5" fillId="0" borderId="0" xfId="41" applyFont="1" applyBorder="1" applyAlignment="1" applyProtection="1">
      <alignment horizontal="left" vertical="center" wrapText="1"/>
      <protection locked="0"/>
    </xf>
    <xf numFmtId="0" fontId="44" fillId="0" borderId="0" xfId="41" applyFont="1" applyBorder="1" applyAlignment="1" applyProtection="1">
      <alignment horizontal="left" vertical="top" wrapText="1"/>
      <protection locked="0"/>
    </xf>
    <xf numFmtId="0" fontId="44" fillId="0" borderId="0" xfId="41" applyFont="1" applyAlignment="1" applyProtection="1">
      <alignment vertical="top" wrapText="1"/>
      <protection locked="0"/>
    </xf>
    <xf numFmtId="0" fontId="44" fillId="0" borderId="0" xfId="41" applyFont="1" applyBorder="1" applyAlignment="1" applyProtection="1">
      <alignment horizontal="left" vertical="top" shrinkToFit="1"/>
      <protection locked="0"/>
    </xf>
    <xf numFmtId="0" fontId="5" fillId="0" borderId="0" xfId="41" applyFont="1" applyProtection="1">
      <protection locked="0"/>
    </xf>
    <xf numFmtId="0" fontId="5" fillId="0" borderId="0" xfId="41" applyFont="1" applyAlignment="1" applyProtection="1">
      <alignment horizontal="left" vertical="center" wrapText="1"/>
      <protection locked="0"/>
    </xf>
    <xf numFmtId="0" fontId="11" fillId="0" borderId="0" xfId="0" applyFont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0" borderId="22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quotePrefix="1" applyFont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12" xfId="0" applyFont="1" applyBorder="1" applyAlignment="1">
      <alignment vertical="center"/>
    </xf>
    <xf numFmtId="0" fontId="8" fillId="0" borderId="11" xfId="0" quotePrefix="1" applyFont="1" applyBorder="1" applyAlignment="1">
      <alignment vertical="center"/>
    </xf>
    <xf numFmtId="0" fontId="8" fillId="0" borderId="0" xfId="0" quotePrefix="1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54" xfId="0" applyFont="1" applyBorder="1" applyAlignment="1">
      <alignment horizontal="center" vertical="center"/>
    </xf>
    <xf numFmtId="0" fontId="47" fillId="0" borderId="0" xfId="0" applyFont="1"/>
    <xf numFmtId="0" fontId="48" fillId="0" borderId="0" xfId="41" applyFont="1" applyAlignment="1" applyProtection="1">
      <alignment horizontal="center" vertical="center"/>
      <protection locked="0"/>
    </xf>
    <xf numFmtId="0" fontId="4" fillId="0" borderId="0" xfId="41" applyAlignment="1" applyProtection="1">
      <alignment horizontal="center" vertical="top" textRotation="255"/>
      <protection locked="0"/>
    </xf>
    <xf numFmtId="0" fontId="4" fillId="0" borderId="29" xfId="41" applyBorder="1" applyAlignment="1" applyProtection="1">
      <alignment horizontal="center" vertical="top" textRotation="255"/>
      <protection locked="0"/>
    </xf>
    <xf numFmtId="0" fontId="4" fillId="0" borderId="54" xfId="41" applyBorder="1" applyAlignment="1" applyProtection="1">
      <alignment horizontal="center" vertical="top" textRotation="255"/>
      <protection locked="0"/>
    </xf>
    <xf numFmtId="0" fontId="4" fillId="26" borderId="54" xfId="41" applyFill="1" applyBorder="1" applyAlignment="1" applyProtection="1">
      <alignment horizontal="center" vertical="top" textRotation="255"/>
      <protection locked="0"/>
    </xf>
    <xf numFmtId="0" fontId="4" fillId="0" borderId="76" xfId="41" applyBorder="1" applyAlignment="1" applyProtection="1">
      <alignment horizontal="center" vertical="top" textRotation="255"/>
      <protection locked="0"/>
    </xf>
    <xf numFmtId="0" fontId="4" fillId="0" borderId="23" xfId="41" applyBorder="1" applyAlignment="1" applyProtection="1">
      <alignment horizontal="center" vertical="top" textRotation="255"/>
      <protection locked="0"/>
    </xf>
    <xf numFmtId="0" fontId="4" fillId="0" borderId="13" xfId="41" applyBorder="1" applyAlignment="1" applyProtection="1">
      <alignment horizontal="center" vertical="top" textRotation="255"/>
      <protection locked="0"/>
    </xf>
    <xf numFmtId="0" fontId="3" fillId="0" borderId="0" xfId="41" applyFont="1" applyAlignment="1" applyProtection="1">
      <alignment vertical="top" textRotation="255"/>
      <protection locked="0"/>
    </xf>
    <xf numFmtId="0" fontId="4" fillId="32" borderId="54" xfId="41" applyFill="1" applyBorder="1" applyAlignment="1" applyProtection="1">
      <alignment horizontal="center" vertical="top" textRotation="255"/>
      <protection locked="0"/>
    </xf>
    <xf numFmtId="0" fontId="4" fillId="0" borderId="24" xfId="41" applyBorder="1" applyAlignment="1" applyProtection="1">
      <alignment horizontal="center" vertical="top" textRotation="255"/>
      <protection locked="0"/>
    </xf>
    <xf numFmtId="0" fontId="3" fillId="0" borderId="77" xfId="41" applyFont="1" applyBorder="1" applyAlignment="1" applyProtection="1">
      <alignment vertical="top" textRotation="255"/>
      <protection locked="0"/>
    </xf>
    <xf numFmtId="0" fontId="3" fillId="0" borderId="13" xfId="41" applyFont="1" applyBorder="1" applyAlignment="1" applyProtection="1">
      <alignment vertical="top" textRotation="255"/>
      <protection locked="0"/>
    </xf>
    <xf numFmtId="0" fontId="3" fillId="0" borderId="78" xfId="41" applyFont="1" applyBorder="1" applyAlignment="1" applyProtection="1">
      <alignment vertical="top" textRotation="255"/>
      <protection locked="0"/>
    </xf>
    <xf numFmtId="0" fontId="3" fillId="0" borderId="0" xfId="41" applyFont="1" applyAlignment="1" applyProtection="1">
      <alignment horizontal="left" vertical="top" textRotation="255"/>
      <protection locked="0"/>
    </xf>
    <xf numFmtId="0" fontId="4" fillId="0" borderId="30" xfId="41" applyBorder="1" applyAlignment="1" applyProtection="1">
      <alignment horizontal="center" vertical="center" textRotation="255"/>
      <protection locked="0"/>
    </xf>
    <xf numFmtId="0" fontId="4" fillId="33" borderId="78" xfId="41" applyFill="1" applyBorder="1" applyAlignment="1" applyProtection="1">
      <alignment horizontal="center" vertical="top" textRotation="255"/>
      <protection locked="0"/>
    </xf>
    <xf numFmtId="0" fontId="4" fillId="33" borderId="30" xfId="41" applyFill="1" applyBorder="1" applyAlignment="1" applyProtection="1">
      <alignment vertical="top" textRotation="255"/>
      <protection locked="0"/>
    </xf>
    <xf numFmtId="0" fontId="0" fillId="32" borderId="29" xfId="41" applyFont="1" applyFill="1" applyBorder="1" applyAlignment="1" applyProtection="1">
      <alignment horizontal="center" vertical="top" textRotation="255"/>
      <protection locked="0"/>
    </xf>
    <xf numFmtId="0" fontId="4" fillId="33" borderId="22" xfId="41" applyFill="1" applyBorder="1" applyAlignment="1" applyProtection="1">
      <alignment horizontal="center" vertical="top" textRotation="255"/>
      <protection locked="0"/>
    </xf>
    <xf numFmtId="0" fontId="0" fillId="33" borderId="79" xfId="41" applyFont="1" applyFill="1" applyBorder="1" applyAlignment="1" applyProtection="1">
      <alignment horizontal="center" vertical="top" textRotation="255"/>
      <protection locked="0"/>
    </xf>
    <xf numFmtId="0" fontId="4" fillId="0" borderId="22" xfId="41" applyBorder="1" applyAlignment="1" applyProtection="1">
      <alignment horizontal="center" vertical="center" textRotation="255"/>
      <protection locked="0"/>
    </xf>
    <xf numFmtId="0" fontId="0" fillId="33" borderId="78" xfId="41" applyFont="1" applyFill="1" applyBorder="1" applyAlignment="1" applyProtection="1">
      <alignment horizontal="center" vertical="top" textRotation="255"/>
      <protection locked="0"/>
    </xf>
    <xf numFmtId="0" fontId="4" fillId="32" borderId="78" xfId="41" applyFill="1" applyBorder="1" applyAlignment="1" applyProtection="1">
      <alignment horizontal="center" vertical="top" textRotation="255"/>
      <protection locked="0"/>
    </xf>
    <xf numFmtId="0" fontId="4" fillId="33" borderId="27" xfId="41" applyFill="1" applyBorder="1" applyAlignment="1" applyProtection="1">
      <alignment vertical="top" textRotation="255"/>
      <protection locked="0"/>
    </xf>
    <xf numFmtId="0" fontId="4" fillId="31" borderId="62" xfId="41" applyFill="1" applyBorder="1" applyAlignment="1" applyProtection="1">
      <alignment vertical="top" textRotation="255"/>
      <protection locked="0"/>
    </xf>
    <xf numFmtId="0" fontId="0" fillId="31" borderId="78" xfId="41" applyFont="1" applyFill="1" applyBorder="1" applyAlignment="1" applyProtection="1">
      <alignment vertical="top" textRotation="255"/>
      <protection locked="0"/>
    </xf>
    <xf numFmtId="0" fontId="4" fillId="31" borderId="78" xfId="41" applyFill="1" applyBorder="1" applyAlignment="1" applyProtection="1">
      <alignment vertical="top" textRotation="255"/>
      <protection locked="0"/>
    </xf>
    <xf numFmtId="0" fontId="4" fillId="31" borderId="29" xfId="41" applyFill="1" applyBorder="1" applyAlignment="1" applyProtection="1">
      <alignment vertical="top" textRotation="255"/>
      <protection locked="0"/>
    </xf>
    <xf numFmtId="0" fontId="4" fillId="34" borderId="78" xfId="41" applyFill="1" applyBorder="1" applyAlignment="1" applyProtection="1">
      <alignment horizontal="center" vertical="top" textRotation="255" shrinkToFit="1"/>
      <protection locked="0"/>
    </xf>
    <xf numFmtId="0" fontId="0" fillId="31" borderId="29" xfId="41" applyFont="1" applyFill="1" applyBorder="1" applyAlignment="1" applyProtection="1">
      <alignment vertical="top" textRotation="255"/>
      <protection locked="0"/>
    </xf>
    <xf numFmtId="0" fontId="0" fillId="0" borderId="0" xfId="41" applyFont="1" applyAlignment="1" applyProtection="1">
      <alignment horizontal="center" vertical="top" textRotation="255"/>
      <protection locked="0"/>
    </xf>
    <xf numFmtId="0" fontId="4" fillId="0" borderId="0" xfId="41" applyAlignment="1" applyProtection="1">
      <alignment horizontal="center" vertical="top" textRotation="255" shrinkToFit="1"/>
      <protection locked="0"/>
    </xf>
    <xf numFmtId="0" fontId="4" fillId="0" borderId="29" xfId="41" applyBorder="1" applyAlignment="1" applyProtection="1">
      <alignment horizontal="center"/>
      <protection locked="0"/>
    </xf>
    <xf numFmtId="0" fontId="4" fillId="0" borderId="30" xfId="41" applyBorder="1" applyAlignment="1" applyProtection="1">
      <alignment horizontal="center" vertical="center"/>
      <protection locked="0"/>
    </xf>
    <xf numFmtId="0" fontId="4" fillId="29" borderId="29" xfId="41" applyFill="1" applyBorder="1" applyAlignment="1" applyProtection="1">
      <alignment horizontal="center" vertical="center"/>
      <protection locked="0"/>
    </xf>
    <xf numFmtId="0" fontId="4" fillId="29" borderId="30" xfId="41" applyFill="1" applyBorder="1" applyAlignment="1" applyProtection="1">
      <alignment horizontal="center" vertical="center"/>
      <protection locked="0"/>
    </xf>
    <xf numFmtId="0" fontId="4" fillId="0" borderId="0" xfId="41" applyAlignment="1" applyProtection="1">
      <alignment horizontal="center" vertical="center"/>
      <protection locked="0"/>
    </xf>
    <xf numFmtId="0" fontId="4" fillId="31" borderId="80" xfId="41" applyFill="1" applyBorder="1" applyAlignment="1" applyProtection="1">
      <alignment horizontal="center" vertical="center"/>
      <protection locked="0"/>
    </xf>
    <xf numFmtId="0" fontId="4" fillId="31" borderId="29" xfId="41" applyFill="1" applyBorder="1" applyAlignment="1" applyProtection="1">
      <alignment horizontal="center" vertical="center"/>
      <protection locked="0"/>
    </xf>
    <xf numFmtId="0" fontId="4" fillId="34" borderId="29" xfId="41" applyFill="1" applyBorder="1" applyAlignment="1" applyProtection="1">
      <alignment horizontal="center" vertical="center"/>
      <protection locked="0"/>
    </xf>
    <xf numFmtId="0" fontId="4" fillId="0" borderId="29" xfId="41" applyBorder="1" applyAlignment="1" applyProtection="1">
      <alignment horizontal="right" vertical="center"/>
      <protection locked="0"/>
    </xf>
    <xf numFmtId="0" fontId="4" fillId="0" borderId="29" xfId="41" applyBorder="1" applyAlignment="1" applyProtection="1">
      <alignment horizontal="left" vertical="center"/>
      <protection locked="0"/>
    </xf>
    <xf numFmtId="0" fontId="37" fillId="30" borderId="30" xfId="41" applyFont="1" applyFill="1" applyBorder="1" applyAlignment="1" applyProtection="1">
      <alignment horizontal="center" vertical="center"/>
      <protection locked="0"/>
    </xf>
    <xf numFmtId="0" fontId="5" fillId="35" borderId="30" xfId="41" applyFont="1" applyFill="1" applyBorder="1" applyAlignment="1" applyProtection="1">
      <alignment horizontal="center" vertical="center"/>
      <protection locked="0"/>
    </xf>
    <xf numFmtId="0" fontId="5" fillId="35" borderId="81" xfId="41" applyFont="1" applyFill="1" applyBorder="1" applyAlignment="1" applyProtection="1">
      <alignment horizontal="center" vertical="center"/>
      <protection locked="0"/>
    </xf>
    <xf numFmtId="0" fontId="5" fillId="35" borderId="82" xfId="41" applyFont="1" applyFill="1" applyBorder="1" applyAlignment="1" applyProtection="1">
      <alignment horizontal="center" vertical="center"/>
      <protection locked="0"/>
    </xf>
    <xf numFmtId="0" fontId="37" fillId="30" borderId="83" xfId="41" applyFont="1" applyFill="1" applyBorder="1" applyAlignment="1" applyProtection="1">
      <alignment horizontal="center" vertical="center"/>
      <protection locked="0"/>
    </xf>
    <xf numFmtId="0" fontId="5" fillId="35" borderId="84" xfId="41" applyFont="1" applyFill="1" applyBorder="1" applyAlignment="1" applyProtection="1">
      <alignment horizontal="center" vertical="center"/>
      <protection locked="0"/>
    </xf>
    <xf numFmtId="0" fontId="5" fillId="35" borderId="85" xfId="41" applyFont="1" applyFill="1" applyBorder="1" applyAlignment="1" applyProtection="1">
      <alignment horizontal="center" vertical="center"/>
      <protection locked="0"/>
    </xf>
    <xf numFmtId="0" fontId="5" fillId="0" borderId="86" xfId="41" applyFont="1" applyBorder="1" applyAlignment="1" applyProtection="1">
      <alignment horizontal="center" vertical="center"/>
      <protection locked="0"/>
    </xf>
    <xf numFmtId="0" fontId="5" fillId="0" borderId="87" xfId="41" applyFont="1" applyBorder="1" applyAlignment="1" applyProtection="1">
      <alignment horizontal="center" vertical="center"/>
      <protection locked="0"/>
    </xf>
    <xf numFmtId="0" fontId="5" fillId="0" borderId="82" xfId="41" applyFont="1" applyBorder="1" applyAlignment="1" applyProtection="1">
      <alignment horizontal="center" vertical="center"/>
      <protection locked="0"/>
    </xf>
    <xf numFmtId="0" fontId="4" fillId="0" borderId="85" xfId="41" applyBorder="1" applyAlignment="1" applyProtection="1">
      <alignment horizontal="right" vertical="center"/>
      <protection locked="0"/>
    </xf>
    <xf numFmtId="0" fontId="4" fillId="0" borderId="85" xfId="41" applyBorder="1" applyAlignment="1" applyProtection="1">
      <alignment horizontal="left" vertical="center" shrinkToFit="1"/>
      <protection locked="0"/>
    </xf>
    <xf numFmtId="0" fontId="37" fillId="36" borderId="88" xfId="41" applyFont="1" applyFill="1" applyBorder="1" applyAlignment="1" applyProtection="1">
      <alignment horizontal="center" vertical="center"/>
      <protection locked="0"/>
    </xf>
    <xf numFmtId="0" fontId="0" fillId="35" borderId="85" xfId="0" applyFill="1" applyBorder="1" applyAlignment="1">
      <alignment horizontal="center" vertical="center"/>
    </xf>
    <xf numFmtId="0" fontId="0" fillId="35" borderId="11" xfId="0" applyFill="1" applyBorder="1" applyAlignment="1">
      <alignment horizontal="center" vertical="center"/>
    </xf>
    <xf numFmtId="0" fontId="4" fillId="35" borderId="89" xfId="41" applyFill="1" applyBorder="1" applyAlignment="1" applyProtection="1">
      <alignment horizontal="center" vertical="center"/>
      <protection locked="0"/>
    </xf>
    <xf numFmtId="0" fontId="4" fillId="35" borderId="85" xfId="41" applyFill="1" applyBorder="1" applyAlignment="1" applyProtection="1">
      <alignment horizontal="center" vertical="center"/>
      <protection locked="0"/>
    </xf>
    <xf numFmtId="0" fontId="0" fillId="35" borderId="88" xfId="0" applyFill="1" applyBorder="1" applyAlignment="1">
      <alignment horizontal="center" vertical="center"/>
    </xf>
    <xf numFmtId="0" fontId="37" fillId="36" borderId="89" xfId="41" applyFont="1" applyFill="1" applyBorder="1" applyAlignment="1" applyProtection="1">
      <alignment horizontal="center" vertical="center"/>
      <protection locked="0"/>
    </xf>
    <xf numFmtId="0" fontId="0" fillId="35" borderId="28" xfId="0" applyFill="1" applyBorder="1" applyAlignment="1">
      <alignment horizontal="center" vertical="center"/>
    </xf>
    <xf numFmtId="0" fontId="0" fillId="35" borderId="90" xfId="0" applyFill="1" applyBorder="1" applyAlignment="1">
      <alignment horizontal="center" vertical="center"/>
    </xf>
    <xf numFmtId="0" fontId="4" fillId="35" borderId="90" xfId="41" applyFill="1" applyBorder="1" applyAlignment="1" applyProtection="1">
      <alignment horizontal="center" vertical="center"/>
      <protection locked="0"/>
    </xf>
    <xf numFmtId="0" fontId="5" fillId="35" borderId="90" xfId="41" applyFont="1" applyFill="1" applyBorder="1" applyAlignment="1" applyProtection="1">
      <alignment horizontal="center" vertical="center"/>
      <protection locked="0"/>
    </xf>
    <xf numFmtId="0" fontId="4" fillId="0" borderId="91" xfId="41" applyBorder="1" applyAlignment="1" applyProtection="1">
      <alignment horizontal="center" vertical="center"/>
      <protection locked="0"/>
    </xf>
    <xf numFmtId="0" fontId="5" fillId="0" borderId="90" xfId="41" applyFont="1" applyBorder="1" applyAlignment="1" applyProtection="1">
      <alignment horizontal="center" vertical="center"/>
      <protection locked="0"/>
    </xf>
    <xf numFmtId="0" fontId="4" fillId="0" borderId="90" xfId="41" applyBorder="1" applyAlignment="1" applyProtection="1">
      <alignment horizontal="right" vertical="center"/>
      <protection locked="0"/>
    </xf>
    <xf numFmtId="0" fontId="4" fillId="0" borderId="90" xfId="41" applyBorder="1" applyAlignment="1" applyProtection="1">
      <alignment vertical="center" wrapText="1"/>
      <protection locked="0"/>
    </xf>
    <xf numFmtId="0" fontId="37" fillId="30" borderId="92" xfId="41" applyFont="1" applyFill="1" applyBorder="1" applyAlignment="1" applyProtection="1">
      <alignment horizontal="center" vertical="center"/>
      <protection locked="0"/>
    </xf>
    <xf numFmtId="0" fontId="49" fillId="35" borderId="92" xfId="41" applyFont="1" applyFill="1" applyBorder="1" applyAlignment="1" applyProtection="1">
      <alignment horizontal="center" vertical="center"/>
      <protection locked="0"/>
    </xf>
    <xf numFmtId="0" fontId="49" fillId="35" borderId="90" xfId="41" applyFont="1" applyFill="1" applyBorder="1" applyAlignment="1" applyProtection="1">
      <alignment horizontal="center" vertical="center"/>
      <protection locked="0"/>
    </xf>
    <xf numFmtId="0" fontId="5" fillId="0" borderId="91" xfId="41" applyFont="1" applyBorder="1" applyAlignment="1" applyProtection="1">
      <alignment horizontal="center" vertical="center"/>
      <protection locked="0"/>
    </xf>
    <xf numFmtId="0" fontId="5" fillId="0" borderId="80" xfId="41" applyFont="1" applyBorder="1" applyAlignment="1" applyProtection="1">
      <alignment horizontal="center" vertical="center"/>
      <protection locked="0"/>
    </xf>
    <xf numFmtId="0" fontId="37" fillId="29" borderId="92" xfId="41" applyFont="1" applyFill="1" applyBorder="1" applyAlignment="1" applyProtection="1">
      <alignment horizontal="center" vertical="center"/>
      <protection locked="0"/>
    </xf>
    <xf numFmtId="0" fontId="5" fillId="35" borderId="92" xfId="41" applyFont="1" applyFill="1" applyBorder="1" applyAlignment="1" applyProtection="1">
      <alignment horizontal="center" vertical="center"/>
      <protection locked="0"/>
    </xf>
    <xf numFmtId="0" fontId="37" fillId="29" borderId="90" xfId="41" applyFont="1" applyFill="1" applyBorder="1" applyAlignment="1" applyProtection="1">
      <alignment horizontal="center" vertical="center"/>
      <protection locked="0"/>
    </xf>
    <xf numFmtId="0" fontId="5" fillId="0" borderId="93" xfId="41" applyFont="1" applyBorder="1" applyAlignment="1" applyProtection="1">
      <alignment horizontal="center" vertical="center"/>
      <protection locked="0"/>
    </xf>
    <xf numFmtId="0" fontId="50" fillId="0" borderId="90" xfId="41" applyFont="1" applyBorder="1" applyAlignment="1" applyProtection="1">
      <alignment horizontal="left" vertical="center" shrinkToFit="1"/>
      <protection locked="0"/>
    </xf>
    <xf numFmtId="0" fontId="37" fillId="26" borderId="92" xfId="41" applyFont="1" applyFill="1" applyBorder="1" applyAlignment="1" applyProtection="1">
      <alignment horizontal="center" vertical="center"/>
      <protection locked="0"/>
    </xf>
    <xf numFmtId="0" fontId="9" fillId="35" borderId="90" xfId="41" applyFont="1" applyFill="1" applyBorder="1" applyAlignment="1" applyProtection="1">
      <alignment horizontal="center" vertical="center"/>
      <protection locked="0"/>
    </xf>
    <xf numFmtId="0" fontId="46" fillId="0" borderId="90" xfId="41" applyFont="1" applyBorder="1" applyAlignment="1" applyProtection="1">
      <alignment horizontal="left" vertical="center"/>
      <protection locked="0"/>
    </xf>
    <xf numFmtId="0" fontId="51" fillId="35" borderId="92" xfId="41" applyFont="1" applyFill="1" applyBorder="1" applyAlignment="1" applyProtection="1">
      <alignment horizontal="center" vertical="center"/>
      <protection locked="0"/>
    </xf>
    <xf numFmtId="0" fontId="51" fillId="35" borderId="90" xfId="41" applyFont="1" applyFill="1" applyBorder="1" applyAlignment="1" applyProtection="1">
      <alignment horizontal="center" vertical="center"/>
      <protection locked="0"/>
    </xf>
    <xf numFmtId="0" fontId="9" fillId="35" borderId="90" xfId="41" applyFont="1" applyFill="1" applyBorder="1" applyAlignment="1" applyProtection="1">
      <alignment horizontal="center" vertical="center" shrinkToFit="1"/>
      <protection locked="0"/>
    </xf>
    <xf numFmtId="0" fontId="5" fillId="35" borderId="90" xfId="41" applyFont="1" applyFill="1" applyBorder="1" applyAlignment="1" applyProtection="1">
      <alignment horizontal="center" vertical="center" shrinkToFit="1"/>
      <protection locked="0"/>
    </xf>
    <xf numFmtId="0" fontId="37" fillId="26" borderId="90" xfId="41" applyFont="1" applyFill="1" applyBorder="1" applyAlignment="1" applyProtection="1">
      <alignment horizontal="center" vertical="center"/>
      <protection locked="0"/>
    </xf>
    <xf numFmtId="0" fontId="37" fillId="0" borderId="90" xfId="41" applyFont="1" applyBorder="1" applyAlignment="1" applyProtection="1">
      <alignment horizontal="center" vertical="center"/>
      <protection locked="0"/>
    </xf>
    <xf numFmtId="0" fontId="49" fillId="0" borderId="90" xfId="41" applyFont="1" applyBorder="1" applyAlignment="1" applyProtection="1">
      <alignment horizontal="center" vertical="center"/>
      <protection locked="0"/>
    </xf>
    <xf numFmtId="0" fontId="38" fillId="37" borderId="90" xfId="41" applyFont="1" applyFill="1" applyBorder="1" applyAlignment="1" applyProtection="1">
      <alignment horizontal="center" vertical="center"/>
      <protection locked="0"/>
    </xf>
    <xf numFmtId="0" fontId="4" fillId="0" borderId="90" xfId="41" applyBorder="1" applyAlignment="1" applyProtection="1">
      <alignment horizontal="left" vertical="center" shrinkToFit="1"/>
      <protection locked="0"/>
    </xf>
    <xf numFmtId="0" fontId="37" fillId="36" borderId="92" xfId="41" applyFont="1" applyFill="1" applyBorder="1" applyAlignment="1" applyProtection="1">
      <alignment horizontal="center" vertical="center"/>
      <protection locked="0"/>
    </xf>
    <xf numFmtId="0" fontId="37" fillId="36" borderId="90" xfId="41" applyFont="1" applyFill="1" applyBorder="1" applyAlignment="1" applyProtection="1">
      <alignment horizontal="center" vertical="center"/>
      <protection locked="0"/>
    </xf>
    <xf numFmtId="0" fontId="37" fillId="35" borderId="92" xfId="41" applyFont="1" applyFill="1" applyBorder="1" applyAlignment="1" applyProtection="1">
      <alignment horizontal="center" vertical="center"/>
      <protection locked="0"/>
    </xf>
    <xf numFmtId="0" fontId="4" fillId="0" borderId="90" xfId="41" applyBorder="1" applyAlignment="1" applyProtection="1">
      <alignment vertical="center"/>
      <protection locked="0"/>
    </xf>
    <xf numFmtId="0" fontId="52" fillId="30" borderId="90" xfId="41" applyFont="1" applyFill="1" applyBorder="1" applyAlignment="1" applyProtection="1">
      <alignment horizontal="center" vertical="center"/>
      <protection locked="0"/>
    </xf>
    <xf numFmtId="0" fontId="0" fillId="0" borderId="90" xfId="41" applyFont="1" applyBorder="1" applyAlignment="1" applyProtection="1">
      <alignment horizontal="right" vertical="center"/>
      <protection locked="0"/>
    </xf>
    <xf numFmtId="0" fontId="46" fillId="0" borderId="90" xfId="41" applyFont="1" applyBorder="1" applyAlignment="1" applyProtection="1">
      <alignment horizontal="left" vertical="center" shrinkToFit="1"/>
      <protection locked="0"/>
    </xf>
    <xf numFmtId="0" fontId="53" fillId="35" borderId="92" xfId="41" applyFont="1" applyFill="1" applyBorder="1" applyAlignment="1" applyProtection="1">
      <alignment horizontal="center" vertical="center"/>
      <protection locked="0"/>
    </xf>
    <xf numFmtId="0" fontId="53" fillId="35" borderId="90" xfId="41" applyFont="1" applyFill="1" applyBorder="1" applyAlignment="1" applyProtection="1">
      <alignment horizontal="center" vertical="center"/>
      <protection locked="0"/>
    </xf>
    <xf numFmtId="0" fontId="37" fillId="0" borderId="92" xfId="41" applyFont="1" applyBorder="1" applyAlignment="1" applyProtection="1">
      <alignment horizontal="center" vertical="center"/>
      <protection locked="0"/>
    </xf>
    <xf numFmtId="0" fontId="50" fillId="0" borderId="90" xfId="41" applyFont="1" applyBorder="1" applyAlignment="1" applyProtection="1">
      <alignment horizontal="left" vertical="center"/>
      <protection locked="0"/>
    </xf>
    <xf numFmtId="0" fontId="3" fillId="35" borderId="90" xfId="41" applyFont="1" applyFill="1" applyBorder="1" applyAlignment="1" applyProtection="1">
      <alignment horizontal="center" vertical="center"/>
      <protection locked="0"/>
    </xf>
    <xf numFmtId="0" fontId="37" fillId="37" borderId="92" xfId="41" applyFont="1" applyFill="1" applyBorder="1" applyAlignment="1" applyProtection="1">
      <alignment horizontal="center" vertical="center"/>
      <protection locked="0"/>
    </xf>
    <xf numFmtId="0" fontId="37" fillId="37" borderId="90" xfId="41" applyFont="1" applyFill="1" applyBorder="1" applyAlignment="1" applyProtection="1">
      <alignment horizontal="center" vertical="center"/>
      <protection locked="0"/>
    </xf>
    <xf numFmtId="0" fontId="37" fillId="38" borderId="92" xfId="41" applyFont="1" applyFill="1" applyBorder="1" applyAlignment="1" applyProtection="1">
      <alignment horizontal="center" vertical="center"/>
      <protection locked="0"/>
    </xf>
    <xf numFmtId="0" fontId="37" fillId="38" borderId="90" xfId="41" applyFont="1" applyFill="1" applyBorder="1" applyAlignment="1" applyProtection="1">
      <alignment horizontal="center" vertical="center"/>
      <protection locked="0"/>
    </xf>
    <xf numFmtId="0" fontId="4" fillId="0" borderId="90" xfId="41" applyBorder="1" applyAlignment="1" applyProtection="1">
      <alignment horizontal="left" vertical="center" wrapText="1"/>
      <protection locked="0"/>
    </xf>
    <xf numFmtId="0" fontId="0" fillId="0" borderId="92" xfId="0" applyBorder="1"/>
    <xf numFmtId="0" fontId="0" fillId="0" borderId="90" xfId="0" applyBorder="1"/>
    <xf numFmtId="0" fontId="0" fillId="35" borderId="90" xfId="0" applyFill="1" applyBorder="1"/>
    <xf numFmtId="0" fontId="37" fillId="35" borderId="80" xfId="41" applyFont="1" applyFill="1" applyBorder="1" applyAlignment="1" applyProtection="1">
      <alignment horizontal="center" vertical="center"/>
      <protection locked="0"/>
    </xf>
    <xf numFmtId="0" fontId="37" fillId="35" borderId="90" xfId="41" applyFont="1" applyFill="1" applyBorder="1" applyAlignment="1" applyProtection="1">
      <alignment horizontal="center" vertical="center"/>
      <protection locked="0"/>
    </xf>
    <xf numFmtId="0" fontId="50" fillId="0" borderId="90" xfId="41" applyFont="1" applyBorder="1" applyAlignment="1" applyProtection="1">
      <alignment horizontal="left" vertical="center" wrapText="1"/>
      <protection locked="0"/>
    </xf>
    <xf numFmtId="0" fontId="49" fillId="0" borderId="0" xfId="41" applyFont="1" applyAlignment="1" applyProtection="1">
      <alignment horizontal="center" vertical="center"/>
      <protection locked="0"/>
    </xf>
    <xf numFmtId="0" fontId="49" fillId="0" borderId="93" xfId="41" applyFont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90" xfId="41" applyBorder="1" applyAlignment="1" applyProtection="1">
      <alignment vertical="center" shrinkToFit="1"/>
      <protection locked="0"/>
    </xf>
    <xf numFmtId="0" fontId="5" fillId="35" borderId="92" xfId="41" applyFont="1" applyFill="1" applyBorder="1" applyAlignment="1" applyProtection="1">
      <alignment horizontal="center" vertical="center" shrinkToFit="1"/>
      <protection locked="0"/>
    </xf>
    <xf numFmtId="0" fontId="46" fillId="0" borderId="90" xfId="41" applyFont="1" applyBorder="1" applyAlignment="1" applyProtection="1">
      <alignment horizontal="left" vertical="center" wrapText="1"/>
      <protection locked="0"/>
    </xf>
    <xf numFmtId="0" fontId="37" fillId="30" borderId="90" xfId="41" applyFont="1" applyFill="1" applyBorder="1" applyAlignment="1" applyProtection="1">
      <alignment horizontal="center" vertical="center"/>
      <protection locked="0"/>
    </xf>
    <xf numFmtId="0" fontId="0" fillId="0" borderId="80" xfId="0" applyBorder="1"/>
    <xf numFmtId="0" fontId="4" fillId="0" borderId="78" xfId="41" applyBorder="1" applyAlignment="1" applyProtection="1">
      <alignment horizontal="left" vertical="center" shrinkToFit="1"/>
      <protection locked="0"/>
    </xf>
    <xf numFmtId="0" fontId="37" fillId="0" borderId="78" xfId="41" applyFont="1" applyBorder="1" applyAlignment="1" applyProtection="1">
      <alignment horizontal="center" vertical="center" wrapText="1"/>
      <protection locked="0"/>
    </xf>
    <xf numFmtId="0" fontId="54" fillId="30" borderId="22" xfId="41" applyFont="1" applyFill="1" applyBorder="1" applyAlignment="1" applyProtection="1">
      <alignment horizontal="center" vertical="center"/>
      <protection locked="0"/>
    </xf>
    <xf numFmtId="0" fontId="51" fillId="35" borderId="90" xfId="41" applyFont="1" applyFill="1" applyBorder="1" applyAlignment="1" applyProtection="1">
      <alignment horizontal="center" vertical="center" shrinkToFit="1"/>
      <protection locked="0"/>
    </xf>
    <xf numFmtId="0" fontId="37" fillId="37" borderId="90" xfId="0" applyFont="1" applyFill="1" applyBorder="1" applyAlignment="1">
      <alignment horizontal="center" vertical="center"/>
    </xf>
    <xf numFmtId="0" fontId="3" fillId="0" borderId="22" xfId="41" applyFont="1" applyBorder="1" applyProtection="1">
      <protection locked="0"/>
    </xf>
    <xf numFmtId="0" fontId="54" fillId="0" borderId="32" xfId="41" applyFont="1" applyBorder="1" applyAlignment="1" applyProtection="1">
      <alignment horizontal="center"/>
      <protection locked="0"/>
    </xf>
    <xf numFmtId="0" fontId="55" fillId="0" borderId="32" xfId="41" applyFont="1" applyBorder="1" applyAlignment="1" applyProtection="1">
      <alignment horizontal="center" vertical="center"/>
      <protection locked="0"/>
    </xf>
    <xf numFmtId="0" fontId="48" fillId="0" borderId="90" xfId="41" applyFont="1" applyBorder="1" applyAlignment="1" applyProtection="1">
      <alignment horizontal="center" vertical="center"/>
      <protection locked="0"/>
    </xf>
    <xf numFmtId="0" fontId="48" fillId="0" borderId="94" xfId="41" applyFont="1" applyBorder="1" applyAlignment="1" applyProtection="1">
      <alignment horizontal="center" vertical="center"/>
      <protection locked="0"/>
    </xf>
    <xf numFmtId="0" fontId="48" fillId="0" borderId="87" xfId="41" applyFont="1" applyBorder="1" applyAlignment="1" applyProtection="1">
      <alignment horizontal="center" vertical="center"/>
      <protection locked="0"/>
    </xf>
    <xf numFmtId="0" fontId="3" fillId="0" borderId="92" xfId="41" applyFont="1" applyBorder="1" applyProtection="1">
      <protection locked="0"/>
    </xf>
    <xf numFmtId="0" fontId="54" fillId="0" borderId="26" xfId="41" applyFont="1" applyBorder="1" applyAlignment="1" applyProtection="1">
      <alignment horizontal="center"/>
      <protection locked="0"/>
    </xf>
    <xf numFmtId="0" fontId="3" fillId="0" borderId="26" xfId="41" applyFont="1" applyBorder="1" applyAlignment="1" applyProtection="1">
      <alignment horizontal="center" vertical="center"/>
      <protection locked="0"/>
    </xf>
    <xf numFmtId="0" fontId="3" fillId="0" borderId="0" xfId="41" applyFont="1" applyAlignment="1" applyProtection="1">
      <alignment horizontal="center" vertical="center"/>
      <protection locked="0"/>
    </xf>
    <xf numFmtId="0" fontId="48" fillId="0" borderId="91" xfId="41" applyFont="1" applyBorder="1" applyAlignment="1" applyProtection="1">
      <alignment horizontal="center" vertical="center"/>
      <protection locked="0"/>
    </xf>
    <xf numFmtId="0" fontId="56" fillId="0" borderId="0" xfId="41" applyFont="1" applyAlignment="1" applyProtection="1">
      <alignment horizontal="center" vertical="center"/>
      <protection locked="0"/>
    </xf>
    <xf numFmtId="0" fontId="0" fillId="0" borderId="72" xfId="0" applyBorder="1"/>
    <xf numFmtId="0" fontId="0" fillId="0" borderId="17" xfId="0" applyBorder="1"/>
    <xf numFmtId="0" fontId="48" fillId="0" borderId="0" xfId="41" applyFont="1" applyAlignment="1" applyProtection="1">
      <alignment horizontal="center"/>
      <protection locked="0"/>
    </xf>
    <xf numFmtId="0" fontId="3" fillId="0" borderId="0" xfId="41" applyFont="1" applyAlignment="1" applyProtection="1">
      <alignment horizontal="center"/>
      <protection locked="0"/>
    </xf>
    <xf numFmtId="0" fontId="3" fillId="0" borderId="0" xfId="41" applyFont="1" applyAlignment="1" applyProtection="1">
      <alignment vertical="center"/>
      <protection locked="0"/>
    </xf>
    <xf numFmtId="0" fontId="3" fillId="0" borderId="0" xfId="41" applyFont="1" applyAlignment="1" applyProtection="1">
      <alignment horizontal="left" vertical="center"/>
      <protection locked="0"/>
    </xf>
    <xf numFmtId="0" fontId="46" fillId="0" borderId="0" xfId="0" applyFont="1" applyFill="1" applyAlignment="1">
      <alignment horizontal="left" vertical="center"/>
    </xf>
    <xf numFmtId="0" fontId="5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6" fillId="0" borderId="10" xfId="0" applyFont="1" applyBorder="1" applyAlignment="1">
      <alignment horizontal="center" vertical="center"/>
    </xf>
    <xf numFmtId="0" fontId="46" fillId="0" borderId="11" xfId="0" quotePrefix="1" applyFont="1" applyBorder="1" applyAlignment="1">
      <alignment horizontal="center" vertical="center"/>
    </xf>
    <xf numFmtId="0" fontId="46" fillId="0" borderId="0" xfId="0" quotePrefix="1" applyFont="1" applyBorder="1" applyAlignment="1">
      <alignment horizontal="center" vertical="center"/>
    </xf>
    <xf numFmtId="0" fontId="46" fillId="0" borderId="0" xfId="0" applyFont="1" applyBorder="1" applyAlignment="1">
      <alignment horizontal="left" vertical="center"/>
    </xf>
    <xf numFmtId="0" fontId="46" fillId="0" borderId="12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2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7" fillId="0" borderId="32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6" fillId="0" borderId="32" xfId="0" applyFont="1" applyBorder="1" applyAlignment="1">
      <alignment horizontal="center" vertical="center"/>
    </xf>
    <xf numFmtId="0" fontId="16" fillId="0" borderId="6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9" fillId="0" borderId="0" xfId="0" applyFont="1" applyAlignment="1">
      <alignment vertical="center"/>
    </xf>
    <xf numFmtId="0" fontId="12" fillId="0" borderId="22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57" fillId="0" borderId="22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62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54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8" fillId="0" borderId="0" xfId="0" quotePrefix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29" xfId="0" applyFont="1" applyBorder="1" applyAlignment="1">
      <alignment horizontal="center" vertical="center"/>
    </xf>
    <xf numFmtId="0" fontId="0" fillId="0" borderId="30" xfId="0" quotePrefix="1" applyFont="1" applyBorder="1" applyAlignment="1">
      <alignment horizontal="center" vertical="center"/>
    </xf>
    <xf numFmtId="0" fontId="0" fillId="0" borderId="26" xfId="0" quotePrefix="1" applyFont="1" applyBorder="1" applyAlignment="1">
      <alignment horizontal="center" vertical="center"/>
    </xf>
    <xf numFmtId="0" fontId="0" fillId="0" borderId="28" xfId="0" quotePrefix="1" applyFont="1" applyBorder="1" applyAlignment="1">
      <alignment horizontal="center" vertical="center"/>
    </xf>
    <xf numFmtId="0" fontId="0" fillId="0" borderId="30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  <xf numFmtId="0" fontId="8" fillId="0" borderId="54" xfId="0" applyFont="1" applyBorder="1" applyAlignment="1">
      <alignment horizontal="center" vertical="center"/>
    </xf>
    <xf numFmtId="0" fontId="8" fillId="0" borderId="10" xfId="0" quotePrefix="1" applyFont="1" applyBorder="1" applyAlignment="1">
      <alignment horizontal="center" vertical="center"/>
    </xf>
    <xf numFmtId="0" fontId="8" fillId="0" borderId="23" xfId="0" quotePrefix="1" applyFont="1" applyBorder="1" applyAlignment="1">
      <alignment horizontal="center" vertical="center"/>
    </xf>
    <xf numFmtId="0" fontId="10" fillId="0" borderId="54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26" xfId="0" quotePrefix="1" applyBorder="1" applyAlignment="1">
      <alignment horizontal="center" vertical="center"/>
    </xf>
    <xf numFmtId="0" fontId="0" fillId="0" borderId="28" xfId="0" quotePrefix="1" applyBorder="1" applyAlignment="1">
      <alignment horizontal="center" vertical="center"/>
    </xf>
    <xf numFmtId="0" fontId="8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48" fillId="31" borderId="30" xfId="41" applyFont="1" applyFill="1" applyBorder="1" applyAlignment="1" applyProtection="1">
      <alignment horizontal="center" vertical="center"/>
      <protection locked="0"/>
    </xf>
    <xf numFmtId="0" fontId="48" fillId="31" borderId="26" xfId="41" applyFont="1" applyFill="1" applyBorder="1" applyAlignment="1" applyProtection="1">
      <alignment horizontal="center" vertical="center"/>
      <protection locked="0"/>
    </xf>
    <xf numFmtId="0" fontId="48" fillId="31" borderId="28" xfId="41" applyFont="1" applyFill="1" applyBorder="1" applyAlignment="1" applyProtection="1">
      <alignment horizontal="center" vertical="center"/>
      <protection locked="0"/>
    </xf>
    <xf numFmtId="0" fontId="48" fillId="0" borderId="0" xfId="41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30" borderId="78" xfId="41" applyFont="1" applyFill="1" applyBorder="1" applyAlignment="1" applyProtection="1">
      <alignment horizontal="center" vertical="center" textRotation="255"/>
      <protection locked="0"/>
    </xf>
    <xf numFmtId="0" fontId="5" fillId="30" borderId="34" xfId="41" applyFont="1" applyFill="1" applyBorder="1" applyAlignment="1" applyProtection="1">
      <alignment horizontal="center" vertical="center" textRotation="255"/>
      <protection locked="0"/>
    </xf>
    <xf numFmtId="0" fontId="5" fillId="30" borderId="13" xfId="41" applyFont="1" applyFill="1" applyBorder="1" applyAlignment="1" applyProtection="1">
      <alignment horizontal="center" vertical="center" textRotation="255"/>
      <protection locked="0"/>
    </xf>
    <xf numFmtId="0" fontId="3" fillId="0" borderId="0" xfId="41" applyFont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48" fillId="24" borderId="30" xfId="41" applyFont="1" applyFill="1" applyBorder="1" applyAlignment="1" applyProtection="1">
      <alignment horizontal="center" vertical="center"/>
      <protection locked="0"/>
    </xf>
    <xf numFmtId="0" fontId="48" fillId="24" borderId="26" xfId="41" applyFont="1" applyFill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24" borderId="71" xfId="41" applyFont="1" applyFill="1" applyBorder="1" applyAlignment="1" applyProtection="1">
      <alignment horizontal="center" vertical="center"/>
      <protection locked="0"/>
    </xf>
    <xf numFmtId="0" fontId="5" fillId="24" borderId="72" xfId="41" applyFont="1" applyFill="1" applyBorder="1" applyAlignment="1" applyProtection="1">
      <alignment horizontal="center" vertical="center"/>
      <protection locked="0"/>
    </xf>
    <xf numFmtId="0" fontId="5" fillId="24" borderId="73" xfId="41" applyFont="1" applyFill="1" applyBorder="1" applyAlignment="1" applyProtection="1">
      <alignment horizontal="center" vertical="center"/>
      <protection locked="0"/>
    </xf>
    <xf numFmtId="0" fontId="5" fillId="24" borderId="74" xfId="41" applyFont="1" applyFill="1" applyBorder="1" applyAlignment="1" applyProtection="1">
      <alignment horizontal="center" vertical="center"/>
      <protection locked="0"/>
    </xf>
    <xf numFmtId="0" fontId="44" fillId="0" borderId="0" xfId="41" applyFont="1" applyBorder="1" applyAlignment="1" applyProtection="1">
      <alignment horizontal="left" vertical="top" wrapText="1"/>
      <protection locked="0"/>
    </xf>
    <xf numFmtId="0" fontId="5" fillId="30" borderId="65" xfId="41" applyFont="1" applyFill="1" applyBorder="1" applyAlignment="1" applyProtection="1">
      <alignment horizontal="center" vertical="center" textRotation="255" wrapText="1"/>
      <protection locked="0"/>
    </xf>
    <xf numFmtId="0" fontId="5" fillId="30" borderId="66" xfId="41" applyFont="1" applyFill="1" applyBorder="1" applyAlignment="1" applyProtection="1">
      <alignment horizontal="center" vertical="center" textRotation="255" wrapText="1"/>
      <protection locked="0"/>
    </xf>
    <xf numFmtId="0" fontId="5" fillId="30" borderId="67" xfId="41" applyFont="1" applyFill="1" applyBorder="1" applyAlignment="1" applyProtection="1">
      <alignment horizontal="center" vertical="center" textRotation="255" wrapText="1"/>
      <protection locked="0"/>
    </xf>
    <xf numFmtId="0" fontId="5" fillId="24" borderId="69" xfId="41" applyFont="1" applyFill="1" applyBorder="1" applyAlignment="1" applyProtection="1">
      <alignment horizontal="center" vertical="center"/>
      <protection locked="0"/>
    </xf>
    <xf numFmtId="0" fontId="5" fillId="24" borderId="70" xfId="41" applyFont="1" applyFill="1" applyBorder="1" applyAlignment="1" applyProtection="1">
      <alignment horizontal="center" vertical="center"/>
      <protection locked="0"/>
    </xf>
    <xf numFmtId="0" fontId="5" fillId="24" borderId="75" xfId="41" applyFont="1" applyFill="1" applyBorder="1" applyAlignment="1" applyProtection="1">
      <alignment horizontal="center" vertical="center"/>
      <protection locked="0"/>
    </xf>
    <xf numFmtId="0" fontId="5" fillId="24" borderId="35" xfId="41" applyFont="1" applyFill="1" applyBorder="1" applyAlignment="1" applyProtection="1">
      <alignment horizontal="center" vertical="center"/>
      <protection locked="0"/>
    </xf>
    <xf numFmtId="0" fontId="5" fillId="0" borderId="32" xfId="41" applyFont="1" applyBorder="1" applyAlignment="1" applyProtection="1">
      <alignment horizontal="center" vertical="center" shrinkToFit="1"/>
      <protection locked="0"/>
    </xf>
    <xf numFmtId="0" fontId="34" fillId="0" borderId="0" xfId="41" applyFont="1" applyAlignment="1" applyProtection="1">
      <alignment horizontal="left" vertical="center"/>
      <protection locked="0"/>
    </xf>
    <xf numFmtId="0" fontId="38" fillId="24" borderId="63" xfId="41" applyFont="1" applyFill="1" applyBorder="1" applyAlignment="1" applyProtection="1">
      <alignment horizontal="center" vertical="center"/>
      <protection locked="0"/>
    </xf>
    <xf numFmtId="0" fontId="38" fillId="24" borderId="64" xfId="41" applyFont="1" applyFill="1" applyBorder="1" applyAlignment="1" applyProtection="1">
      <alignment horizontal="center" vertical="center"/>
      <protection locked="0"/>
    </xf>
    <xf numFmtId="0" fontId="5" fillId="29" borderId="65" xfId="41" applyFont="1" applyFill="1" applyBorder="1" applyAlignment="1" applyProtection="1">
      <alignment horizontal="center" vertical="center" textRotation="255" wrapText="1"/>
      <protection locked="0"/>
    </xf>
    <xf numFmtId="0" fontId="5" fillId="29" borderId="66" xfId="41" applyFont="1" applyFill="1" applyBorder="1" applyAlignment="1" applyProtection="1">
      <alignment horizontal="center" vertical="center" textRotation="255" wrapText="1"/>
      <protection locked="0"/>
    </xf>
    <xf numFmtId="0" fontId="5" fillId="29" borderId="67" xfId="41" applyFont="1" applyFill="1" applyBorder="1" applyAlignment="1" applyProtection="1">
      <alignment horizontal="center" vertical="center" textRotation="255" wrapText="1"/>
      <protection locked="0"/>
    </xf>
    <xf numFmtId="0" fontId="5" fillId="0" borderId="58" xfId="41" applyFont="1" applyBorder="1" applyAlignment="1" applyProtection="1">
      <alignment horizontal="center" vertical="center"/>
      <protection locked="0"/>
    </xf>
    <xf numFmtId="0" fontId="5" fillId="0" borderId="68" xfId="41" applyFont="1" applyBorder="1" applyAlignment="1" applyProtection="1">
      <alignment horizontal="center" vertical="center"/>
      <protection locked="0"/>
    </xf>
    <xf numFmtId="0" fontId="5" fillId="0" borderId="69" xfId="41" applyFont="1" applyBorder="1" applyAlignment="1" applyProtection="1">
      <alignment horizontal="center" vertical="center"/>
      <protection locked="0"/>
    </xf>
    <xf numFmtId="0" fontId="5" fillId="0" borderId="70" xfId="41" applyFont="1" applyBorder="1" applyAlignment="1" applyProtection="1">
      <alignment horizontal="center" vertical="center"/>
      <protection locked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book1-1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311330</xdr:colOff>
      <xdr:row>6</xdr:row>
      <xdr:rowOff>122917</xdr:rowOff>
    </xdr:from>
    <xdr:to>
      <xdr:col>3</xdr:col>
      <xdr:colOff>404449</xdr:colOff>
      <xdr:row>6</xdr:row>
      <xdr:rowOff>934213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8BEB911F-8714-425F-BF7E-473CEC3B541C}"/>
            </a:ext>
          </a:extLst>
        </xdr:cNvPr>
        <xdr:cNvSpPr txBox="1">
          <a:spLocks noChangeArrowheads="1"/>
        </xdr:cNvSpPr>
      </xdr:nvSpPr>
      <xdr:spPr bwMode="auto">
        <a:xfrm>
          <a:off x="406580" y="2132692"/>
          <a:ext cx="2769644" cy="8112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lnSpc>
              <a:spcPts val="2400"/>
            </a:lnSpc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行事分担　</a:t>
          </a:r>
        </a:p>
        <a:p>
          <a:pPr algn="l" rtl="0">
            <a:lnSpc>
              <a:spcPts val="2100"/>
            </a:lnSpc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2021</a:t>
          </a: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2022</a:t>
          </a: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28</xdr:col>
      <xdr:colOff>137112</xdr:colOff>
      <xdr:row>0</xdr:row>
      <xdr:rowOff>127906</xdr:rowOff>
    </xdr:from>
    <xdr:to>
      <xdr:col>32</xdr:col>
      <xdr:colOff>315870</xdr:colOff>
      <xdr:row>3</xdr:row>
      <xdr:rowOff>10433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E0333A4C-0214-4A9F-AB5F-4893271694FB}"/>
            </a:ext>
          </a:extLst>
        </xdr:cNvPr>
        <xdr:cNvSpPr txBox="1">
          <a:spLocks noChangeArrowheads="1"/>
        </xdr:cNvSpPr>
      </xdr:nvSpPr>
      <xdr:spPr bwMode="auto">
        <a:xfrm>
          <a:off x="12414837" y="127906"/>
          <a:ext cx="1588458" cy="5683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2021.09.13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作成</a:t>
          </a:r>
        </a:p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ＱＣサークル静岡地区</a:t>
          </a:r>
        </a:p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矢崎総業㈱</a:t>
          </a:r>
        </a:p>
      </xdr:txBody>
    </xdr:sp>
    <xdr:clientData/>
  </xdr:twoCellAnchor>
  <xdr:twoCellAnchor>
    <xdr:from>
      <xdr:col>3</xdr:col>
      <xdr:colOff>27214</xdr:colOff>
      <xdr:row>16</xdr:row>
      <xdr:rowOff>163285</xdr:rowOff>
    </xdr:from>
    <xdr:to>
      <xdr:col>12</xdr:col>
      <xdr:colOff>312964</xdr:colOff>
      <xdr:row>18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550142D-5771-449C-957F-99C6F069BECE}"/>
            </a:ext>
          </a:extLst>
        </xdr:cNvPr>
        <xdr:cNvSpPr/>
      </xdr:nvSpPr>
      <xdr:spPr bwMode="auto">
        <a:xfrm>
          <a:off x="2798989" y="5535385"/>
          <a:ext cx="3857625" cy="19866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bg1">
              <a:lumMod val="50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050" b="1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kumimoji="1" lang="ja-JP" altLang="en-US" sz="1050" b="1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年度は実施しない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0</xdr:rowOff>
    </xdr:from>
    <xdr:to>
      <xdr:col>1</xdr:col>
      <xdr:colOff>304800</xdr:colOff>
      <xdr:row>0</xdr:row>
      <xdr:rowOff>0</xdr:rowOff>
    </xdr:to>
    <xdr:sp macro="" textlink="">
      <xdr:nvSpPr>
        <xdr:cNvPr id="41985" name="テキスト 4">
          <a:extLst>
            <a:ext uri="{FF2B5EF4-FFF2-40B4-BE49-F238E27FC236}">
              <a16:creationId xmlns:a16="http://schemas.microsoft.com/office/drawing/2014/main" id="{00000000-0008-0000-0100-000001A40000}"/>
            </a:ext>
          </a:extLst>
        </xdr:cNvPr>
        <xdr:cNvSpPr txBox="1">
          <a:spLocks noChangeArrowheads="1"/>
        </xdr:cNvSpPr>
      </xdr:nvSpPr>
      <xdr:spPr bwMode="auto">
        <a:xfrm>
          <a:off x="133350" y="0"/>
          <a:ext cx="190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退会及び</a:t>
          </a:r>
        </a:p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併合</a:t>
          </a:r>
          <a:endParaRPr lang="ja-JP" altLang="en-US"/>
        </a:p>
      </xdr:txBody>
    </xdr:sp>
    <xdr:clientData/>
  </xdr:twoCellAnchor>
  <xdr:twoCellAnchor>
    <xdr:from>
      <xdr:col>1</xdr:col>
      <xdr:colOff>28575</xdr:colOff>
      <xdr:row>6</xdr:row>
      <xdr:rowOff>9525</xdr:rowOff>
    </xdr:from>
    <xdr:to>
      <xdr:col>2</xdr:col>
      <xdr:colOff>1485900</xdr:colOff>
      <xdr:row>7</xdr:row>
      <xdr:rowOff>200025</xdr:rowOff>
    </xdr:to>
    <xdr:sp macro="" textlink="">
      <xdr:nvSpPr>
        <xdr:cNvPr id="5143" name="Line 2">
          <a:extLst>
            <a:ext uri="{FF2B5EF4-FFF2-40B4-BE49-F238E27FC236}">
              <a16:creationId xmlns:a16="http://schemas.microsoft.com/office/drawing/2014/main" id="{00000000-0008-0000-0100-000017140000}"/>
            </a:ext>
          </a:extLst>
        </xdr:cNvPr>
        <xdr:cNvSpPr>
          <a:spLocks noChangeShapeType="1"/>
        </xdr:cNvSpPr>
      </xdr:nvSpPr>
      <xdr:spPr bwMode="auto">
        <a:xfrm>
          <a:off x="47625" y="1152525"/>
          <a:ext cx="1733550" cy="419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16</xdr:col>
      <xdr:colOff>683067</xdr:colOff>
      <xdr:row>21</xdr:row>
      <xdr:rowOff>436141</xdr:rowOff>
    </xdr:from>
    <xdr:ext cx="723531" cy="187039"/>
    <xdr:sp macro="" textlink="">
      <xdr:nvSpPr>
        <xdr:cNvPr id="41988" name="Text Box 4">
          <a:extLst>
            <a:ext uri="{FF2B5EF4-FFF2-40B4-BE49-F238E27FC236}">
              <a16:creationId xmlns:a16="http://schemas.microsoft.com/office/drawing/2014/main" id="{00000000-0008-0000-0100-000004A40000}"/>
            </a:ext>
          </a:extLst>
        </xdr:cNvPr>
        <xdr:cNvSpPr txBox="1">
          <a:spLocks noChangeArrowheads="1"/>
        </xdr:cNvSpPr>
      </xdr:nvSpPr>
      <xdr:spPr bwMode="auto">
        <a:xfrm>
          <a:off x="15580167" y="11408941"/>
          <a:ext cx="723531" cy="1870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9 of  27</a:t>
          </a:r>
          <a:endParaRPr lang="ja-JP" altLang="en-US"/>
        </a:p>
      </xdr:txBody>
    </xdr:sp>
    <xdr:clientData/>
  </xdr:oneCellAnchor>
  <xdr:oneCellAnchor>
    <xdr:from>
      <xdr:col>12</xdr:col>
      <xdr:colOff>733425</xdr:colOff>
      <xdr:row>0</xdr:row>
      <xdr:rowOff>51636</xdr:rowOff>
    </xdr:from>
    <xdr:ext cx="2163069" cy="644665"/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100-000005A40000}"/>
            </a:ext>
          </a:extLst>
        </xdr:cNvPr>
        <xdr:cNvSpPr txBox="1">
          <a:spLocks noChangeArrowheads="1"/>
        </xdr:cNvSpPr>
      </xdr:nvSpPr>
      <xdr:spPr bwMode="auto">
        <a:xfrm>
          <a:off x="10220325" y="51636"/>
          <a:ext cx="2163069" cy="6446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wrap="none" lIns="90000" tIns="46800" rIns="90000" bIns="46800" anchor="ctr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△ 役員会　　  　</a:t>
          </a: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◇ 世話人会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 幹事総会　   ● 幹事研修会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 幹事会        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□ 代表者懇談会</a:t>
          </a:r>
          <a:endParaRPr lang="ja-JP" altLang="en-US"/>
        </a:p>
      </xdr:txBody>
    </xdr:sp>
    <xdr:clientData/>
  </xdr:oneCellAnchor>
  <xdr:oneCellAnchor>
    <xdr:from>
      <xdr:col>15</xdr:col>
      <xdr:colOff>1230464</xdr:colOff>
      <xdr:row>0</xdr:row>
      <xdr:rowOff>-17851</xdr:rowOff>
    </xdr:from>
    <xdr:ext cx="1231107" cy="652486"/>
    <xdr:sp macro="" textlink="">
      <xdr:nvSpPr>
        <xdr:cNvPr id="41996" name="Text Box 12">
          <a:extLst>
            <a:ext uri="{FF2B5EF4-FFF2-40B4-BE49-F238E27FC236}">
              <a16:creationId xmlns:a16="http://schemas.microsoft.com/office/drawing/2014/main" id="{00000000-0008-0000-0100-00000CA40000}"/>
            </a:ext>
          </a:extLst>
        </xdr:cNvPr>
        <xdr:cNvSpPr txBox="1">
          <a:spLocks noChangeArrowheads="1"/>
        </xdr:cNvSpPr>
      </xdr:nvSpPr>
      <xdr:spPr bwMode="auto">
        <a:xfrm>
          <a:off x="14705164" y="-17851"/>
          <a:ext cx="1231107" cy="6524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2012. 10. 17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作成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ＱＣサークル静岡地区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矢崎総業㈱</a:t>
          </a:r>
          <a:endParaRPr lang="ja-JP" altLang="en-US"/>
        </a:p>
      </xdr:txBody>
    </xdr:sp>
    <xdr:clientData/>
  </xdr:oneCellAnchor>
  <xdr:oneCellAnchor>
    <xdr:from>
      <xdr:col>12</xdr:col>
      <xdr:colOff>66675</xdr:colOff>
      <xdr:row>9</xdr:row>
      <xdr:rowOff>507323</xdr:rowOff>
    </xdr:from>
    <xdr:ext cx="916148" cy="203645"/>
    <xdr:sp macro="" textlink="">
      <xdr:nvSpPr>
        <xdr:cNvPr id="41997" name="Text Box 13">
          <a:extLst>
            <a:ext uri="{FF2B5EF4-FFF2-40B4-BE49-F238E27FC236}">
              <a16:creationId xmlns:a16="http://schemas.microsoft.com/office/drawing/2014/main" id="{00000000-0008-0000-0100-00000DA40000}"/>
            </a:ext>
          </a:extLst>
        </xdr:cNvPr>
        <xdr:cNvSpPr txBox="1">
          <a:spLocks noChangeArrowheads="1"/>
        </xdr:cNvSpPr>
      </xdr:nvSpPr>
      <xdr:spPr bwMode="auto">
        <a:xfrm>
          <a:off x="9553575" y="2894923"/>
          <a:ext cx="916148" cy="2036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18288" anchor="ctr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（場所：豊合）</a:t>
          </a:r>
          <a:endParaRPr lang="ja-JP" altLang="en-US"/>
        </a:p>
      </xdr:txBody>
    </xdr:sp>
    <xdr:clientData/>
  </xdr:oneCellAnchor>
  <xdr:oneCellAnchor>
    <xdr:from>
      <xdr:col>14</xdr:col>
      <xdr:colOff>1399037</xdr:colOff>
      <xdr:row>1</xdr:row>
      <xdr:rowOff>109510</xdr:rowOff>
    </xdr:from>
    <xdr:ext cx="1291187" cy="203645"/>
    <xdr:sp macro="" textlink="">
      <xdr:nvSpPr>
        <xdr:cNvPr id="8" name="Text Box 5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3451337" y="287310"/>
          <a:ext cx="1291187" cy="203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2013. 01. 17一部見直し</a:t>
          </a: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8A76C-87A7-4E9C-9472-9C81A9F763E1}">
  <sheetPr>
    <pageSetUpPr fitToPage="1"/>
  </sheetPr>
  <dimension ref="C1:AU58"/>
  <sheetViews>
    <sheetView showGridLines="0" tabSelected="1" view="pageBreakPreview" zoomScaleNormal="100" zoomScaleSheetLayoutView="100" workbookViewId="0">
      <selection activeCell="AL9" sqref="AL9"/>
    </sheetView>
  </sheetViews>
  <sheetFormatPr defaultColWidth="2.625" defaultRowHeight="15" customHeight="1" x14ac:dyDescent="0.15"/>
  <cols>
    <col min="1" max="16384" width="2.625" style="164"/>
  </cols>
  <sheetData>
    <row r="1" spans="3:47" s="159" customFormat="1" ht="15" customHeight="1" x14ac:dyDescent="0.15"/>
    <row r="2" spans="3:47" ht="15" customHeight="1" x14ac:dyDescent="0.15"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1" t="s">
        <v>0</v>
      </c>
      <c r="AI2" s="162">
        <v>1</v>
      </c>
      <c r="AJ2" s="162" t="s">
        <v>1</v>
      </c>
      <c r="AK2" s="336">
        <v>2</v>
      </c>
      <c r="AL2" s="163" t="s">
        <v>2</v>
      </c>
      <c r="AQ2" s="165"/>
      <c r="AR2" s="166"/>
      <c r="AS2" s="166"/>
      <c r="AT2" s="166"/>
      <c r="AU2" s="167"/>
    </row>
    <row r="3" spans="3:47" ht="15" customHeight="1" x14ac:dyDescent="0.15">
      <c r="C3" s="362" t="s">
        <v>3</v>
      </c>
      <c r="D3" s="363"/>
      <c r="E3" s="363"/>
      <c r="F3" s="363"/>
      <c r="G3" s="363"/>
      <c r="H3" s="368" t="s">
        <v>265</v>
      </c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  <c r="Z3" s="369"/>
      <c r="AA3" s="369"/>
      <c r="AB3" s="369"/>
      <c r="AC3" s="369"/>
      <c r="AD3" s="369"/>
      <c r="AE3" s="370"/>
      <c r="AF3" s="170">
        <v>1</v>
      </c>
      <c r="AG3" s="170">
        <v>2</v>
      </c>
      <c r="AH3" s="170">
        <v>3</v>
      </c>
      <c r="AI3" s="170">
        <v>2</v>
      </c>
      <c r="AJ3" s="170" t="s">
        <v>4</v>
      </c>
      <c r="AK3" s="170">
        <v>0</v>
      </c>
      <c r="AL3" s="170">
        <v>5</v>
      </c>
      <c r="AO3" s="171"/>
      <c r="AP3" s="171"/>
      <c r="AQ3" s="171"/>
      <c r="AR3" s="171"/>
      <c r="AS3" s="171"/>
      <c r="AT3" s="171"/>
      <c r="AU3" s="171"/>
    </row>
    <row r="4" spans="3:47" ht="15" customHeight="1" x14ac:dyDescent="0.15">
      <c r="C4" s="364"/>
      <c r="D4" s="365"/>
      <c r="E4" s="365"/>
      <c r="F4" s="365"/>
      <c r="G4" s="365"/>
      <c r="H4" s="371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72"/>
      <c r="X4" s="372"/>
      <c r="Y4" s="372"/>
      <c r="Z4" s="372"/>
      <c r="AA4" s="372"/>
      <c r="AB4" s="372"/>
      <c r="AC4" s="372"/>
      <c r="AD4" s="372"/>
      <c r="AE4" s="373"/>
      <c r="AF4" s="377" t="s">
        <v>5</v>
      </c>
      <c r="AG4" s="377"/>
      <c r="AH4" s="377"/>
      <c r="AI4" s="377"/>
      <c r="AJ4" s="377"/>
      <c r="AK4" s="377"/>
      <c r="AL4" s="377"/>
      <c r="AO4" s="171"/>
      <c r="AP4" s="171"/>
      <c r="AQ4" s="171"/>
      <c r="AR4" s="171"/>
      <c r="AS4" s="171"/>
      <c r="AT4" s="171"/>
      <c r="AU4" s="171"/>
    </row>
    <row r="5" spans="3:47" ht="15" customHeight="1" x14ac:dyDescent="0.15">
      <c r="C5" s="366"/>
      <c r="D5" s="367"/>
      <c r="E5" s="367"/>
      <c r="F5" s="367"/>
      <c r="G5" s="367"/>
      <c r="H5" s="374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6"/>
      <c r="AF5" s="378" t="s">
        <v>6</v>
      </c>
      <c r="AG5" s="379"/>
      <c r="AH5" s="380" t="s">
        <v>28</v>
      </c>
      <c r="AI5" s="381"/>
      <c r="AJ5" s="381"/>
      <c r="AK5" s="381"/>
      <c r="AL5" s="382"/>
      <c r="AO5" s="171"/>
      <c r="AP5" s="171"/>
      <c r="AQ5" s="166"/>
      <c r="AR5" s="166"/>
      <c r="AS5" s="166"/>
      <c r="AT5" s="166"/>
      <c r="AU5" s="166"/>
    </row>
    <row r="6" spans="3:47" ht="15" customHeight="1" x14ac:dyDescent="0.15">
      <c r="C6" s="173"/>
      <c r="AL6" s="174"/>
    </row>
    <row r="7" spans="3:47" ht="15" customHeight="1" x14ac:dyDescent="0.15">
      <c r="C7" s="173"/>
      <c r="D7" s="383" t="s">
        <v>21</v>
      </c>
      <c r="E7" s="383"/>
      <c r="F7" s="164" t="s">
        <v>254</v>
      </c>
      <c r="AL7" s="174"/>
    </row>
    <row r="8" spans="3:47" ht="15" customHeight="1" x14ac:dyDescent="0.15">
      <c r="C8" s="173"/>
      <c r="D8" s="176"/>
      <c r="E8" s="176"/>
      <c r="F8" s="164" t="s">
        <v>262</v>
      </c>
      <c r="AL8" s="174"/>
    </row>
    <row r="9" spans="3:47" ht="15" customHeight="1" x14ac:dyDescent="0.15">
      <c r="C9" s="173"/>
      <c r="AL9" s="174"/>
    </row>
    <row r="10" spans="3:47" ht="15" customHeight="1" x14ac:dyDescent="0.15">
      <c r="C10" s="173"/>
      <c r="D10" s="383" t="s">
        <v>22</v>
      </c>
      <c r="E10" s="383"/>
      <c r="F10" s="164" t="s">
        <v>261</v>
      </c>
      <c r="AL10" s="174"/>
    </row>
    <row r="11" spans="3:47" ht="15" customHeight="1" x14ac:dyDescent="0.15">
      <c r="C11" s="173"/>
      <c r="D11" s="176"/>
      <c r="E11" s="176"/>
      <c r="F11" s="333" t="s">
        <v>255</v>
      </c>
      <c r="AL11" s="174"/>
    </row>
    <row r="12" spans="3:47" ht="15" customHeight="1" x14ac:dyDescent="0.15">
      <c r="C12" s="173"/>
      <c r="AL12" s="174"/>
    </row>
    <row r="13" spans="3:47" ht="15" customHeight="1" x14ac:dyDescent="0.15">
      <c r="C13" s="173"/>
      <c r="D13" s="383" t="s">
        <v>26</v>
      </c>
      <c r="E13" s="383"/>
      <c r="F13" s="164" t="s">
        <v>256</v>
      </c>
      <c r="AL13" s="174"/>
    </row>
    <row r="14" spans="3:47" ht="15" customHeight="1" x14ac:dyDescent="0.15">
      <c r="C14" s="173"/>
      <c r="D14" s="176"/>
      <c r="E14" s="176"/>
      <c r="F14" s="164" t="s">
        <v>257</v>
      </c>
      <c r="AL14" s="174"/>
    </row>
    <row r="15" spans="3:47" ht="15" customHeight="1" x14ac:dyDescent="0.15">
      <c r="C15" s="173"/>
      <c r="AL15" s="174"/>
    </row>
    <row r="16" spans="3:47" ht="15" customHeight="1" x14ac:dyDescent="0.15">
      <c r="C16" s="173"/>
      <c r="D16" s="383" t="s">
        <v>23</v>
      </c>
      <c r="E16" s="383"/>
      <c r="F16" s="164" t="s">
        <v>260</v>
      </c>
      <c r="AL16" s="174"/>
    </row>
    <row r="17" spans="3:38" ht="15" customHeight="1" x14ac:dyDescent="0.15">
      <c r="C17" s="173"/>
      <c r="E17" s="383" t="s">
        <v>27</v>
      </c>
      <c r="F17" s="383"/>
      <c r="G17" s="164" t="s">
        <v>263</v>
      </c>
      <c r="Q17" s="334"/>
      <c r="R17" s="334"/>
      <c r="S17" s="334"/>
      <c r="T17" s="334"/>
      <c r="U17" s="334"/>
      <c r="V17" s="334"/>
      <c r="AL17" s="174"/>
    </row>
    <row r="18" spans="3:38" ht="15" customHeight="1" x14ac:dyDescent="0.15">
      <c r="C18" s="173"/>
      <c r="E18" s="175"/>
      <c r="F18" s="175"/>
      <c r="G18" s="175" t="s">
        <v>258</v>
      </c>
      <c r="AL18" s="174"/>
    </row>
    <row r="19" spans="3:38" ht="15" customHeight="1" x14ac:dyDescent="0.15">
      <c r="C19" s="173"/>
      <c r="E19" s="383" t="s">
        <v>24</v>
      </c>
      <c r="F19" s="383"/>
      <c r="G19" s="164" t="s">
        <v>259</v>
      </c>
      <c r="AL19" s="174"/>
    </row>
    <row r="20" spans="3:38" ht="15" customHeight="1" x14ac:dyDescent="0.15">
      <c r="C20" s="173"/>
      <c r="E20" s="384" t="s">
        <v>25</v>
      </c>
      <c r="F20" s="385"/>
      <c r="G20" s="335" t="s">
        <v>264</v>
      </c>
      <c r="AL20" s="174"/>
    </row>
    <row r="21" spans="3:38" ht="15" customHeight="1" x14ac:dyDescent="0.15">
      <c r="C21" s="173"/>
      <c r="G21" s="361"/>
      <c r="H21" s="334"/>
      <c r="I21" s="334"/>
      <c r="J21" s="334"/>
      <c r="K21" s="334"/>
      <c r="L21" s="334"/>
      <c r="M21" s="334"/>
      <c r="N21" s="334"/>
      <c r="O21" s="334"/>
      <c r="AL21" s="174"/>
    </row>
    <row r="22" spans="3:38" ht="15" customHeight="1" x14ac:dyDescent="0.15">
      <c r="C22" s="173"/>
      <c r="AL22" s="174"/>
    </row>
    <row r="23" spans="3:38" ht="15" customHeight="1" x14ac:dyDescent="0.15">
      <c r="C23" s="173"/>
      <c r="AL23" s="174"/>
    </row>
    <row r="24" spans="3:38" ht="15" customHeight="1" x14ac:dyDescent="0.15">
      <c r="C24" s="173"/>
      <c r="AL24" s="174"/>
    </row>
    <row r="25" spans="3:38" ht="15" customHeight="1" x14ac:dyDescent="0.15">
      <c r="C25" s="173"/>
      <c r="AL25" s="174"/>
    </row>
    <row r="26" spans="3:38" ht="15" customHeight="1" x14ac:dyDescent="0.15">
      <c r="C26" s="173"/>
      <c r="AL26" s="174"/>
    </row>
    <row r="27" spans="3:38" ht="15" customHeight="1" x14ac:dyDescent="0.15">
      <c r="C27" s="173"/>
      <c r="AL27" s="174"/>
    </row>
    <row r="28" spans="3:38" ht="15" customHeight="1" x14ac:dyDescent="0.15">
      <c r="C28" s="173"/>
      <c r="AL28" s="174"/>
    </row>
    <row r="29" spans="3:38" ht="15" customHeight="1" x14ac:dyDescent="0.15">
      <c r="C29" s="173"/>
      <c r="AL29" s="174"/>
    </row>
    <row r="30" spans="3:38" ht="15" customHeight="1" x14ac:dyDescent="0.15">
      <c r="C30" s="173"/>
      <c r="AL30" s="174"/>
    </row>
    <row r="31" spans="3:38" ht="15" customHeight="1" x14ac:dyDescent="0.15">
      <c r="C31" s="173"/>
      <c r="AL31" s="174"/>
    </row>
    <row r="32" spans="3:38" ht="15" customHeight="1" x14ac:dyDescent="0.15">
      <c r="C32" s="173"/>
      <c r="AL32" s="174"/>
    </row>
    <row r="33" spans="3:38" ht="15" customHeight="1" x14ac:dyDescent="0.15">
      <c r="C33" s="173"/>
      <c r="AL33" s="174"/>
    </row>
    <row r="34" spans="3:38" ht="15" customHeight="1" x14ac:dyDescent="0.15">
      <c r="C34" s="173"/>
      <c r="AL34" s="174"/>
    </row>
    <row r="35" spans="3:38" ht="15" customHeight="1" x14ac:dyDescent="0.15">
      <c r="C35" s="173"/>
      <c r="AL35" s="174"/>
    </row>
    <row r="36" spans="3:38" ht="15" customHeight="1" x14ac:dyDescent="0.15">
      <c r="C36" s="173"/>
      <c r="AL36" s="174"/>
    </row>
    <row r="37" spans="3:38" ht="15" customHeight="1" x14ac:dyDescent="0.15">
      <c r="C37" s="173"/>
      <c r="AL37" s="174"/>
    </row>
    <row r="38" spans="3:38" ht="15" customHeight="1" x14ac:dyDescent="0.15">
      <c r="C38" s="173"/>
      <c r="AL38" s="174"/>
    </row>
    <row r="39" spans="3:38" ht="15" customHeight="1" x14ac:dyDescent="0.15">
      <c r="C39" s="173"/>
      <c r="AL39" s="174"/>
    </row>
    <row r="40" spans="3:38" ht="15" customHeight="1" x14ac:dyDescent="0.15">
      <c r="C40" s="173"/>
      <c r="AL40" s="174"/>
    </row>
    <row r="41" spans="3:38" ht="15" customHeight="1" x14ac:dyDescent="0.15">
      <c r="C41" s="173"/>
      <c r="AL41" s="174"/>
    </row>
    <row r="42" spans="3:38" ht="15" customHeight="1" x14ac:dyDescent="0.15">
      <c r="C42" s="173"/>
      <c r="AL42" s="174"/>
    </row>
    <row r="43" spans="3:38" ht="15" customHeight="1" x14ac:dyDescent="0.15">
      <c r="C43" s="173"/>
      <c r="AL43" s="174"/>
    </row>
    <row r="44" spans="3:38" ht="15" customHeight="1" x14ac:dyDescent="0.15">
      <c r="C44" s="173"/>
      <c r="AL44" s="174"/>
    </row>
    <row r="45" spans="3:38" ht="15" customHeight="1" x14ac:dyDescent="0.15">
      <c r="C45" s="173"/>
      <c r="AL45" s="174"/>
    </row>
    <row r="46" spans="3:38" ht="15" customHeight="1" x14ac:dyDescent="0.15">
      <c r="C46" s="173"/>
      <c r="AL46" s="174"/>
    </row>
    <row r="47" spans="3:38" ht="15" customHeight="1" x14ac:dyDescent="0.15">
      <c r="C47" s="173"/>
      <c r="AL47" s="174"/>
    </row>
    <row r="48" spans="3:38" ht="15" customHeight="1" x14ac:dyDescent="0.15">
      <c r="C48" s="173"/>
      <c r="AL48" s="174"/>
    </row>
    <row r="49" spans="3:38" ht="15" customHeight="1" x14ac:dyDescent="0.15">
      <c r="C49" s="173"/>
      <c r="AL49" s="174"/>
    </row>
    <row r="50" spans="3:38" ht="15" customHeight="1" x14ac:dyDescent="0.15">
      <c r="C50" s="173"/>
      <c r="AL50" s="174"/>
    </row>
    <row r="51" spans="3:38" ht="15" customHeight="1" x14ac:dyDescent="0.15">
      <c r="C51" s="173"/>
      <c r="AL51" s="174"/>
    </row>
    <row r="52" spans="3:38" ht="15" customHeight="1" x14ac:dyDescent="0.15">
      <c r="C52" s="173"/>
      <c r="AL52" s="174"/>
    </row>
    <row r="53" spans="3:38" ht="15" customHeight="1" x14ac:dyDescent="0.15">
      <c r="C53" s="177"/>
      <c r="D53" s="178"/>
      <c r="E53" s="178"/>
      <c r="F53" s="178"/>
      <c r="G53" s="178"/>
      <c r="H53" s="179"/>
      <c r="I53" s="179"/>
      <c r="J53" s="179"/>
      <c r="K53" s="179"/>
      <c r="L53" s="179"/>
      <c r="M53" s="179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1"/>
    </row>
    <row r="54" spans="3:38" ht="15" customHeight="1" x14ac:dyDescent="0.15">
      <c r="C54" s="182"/>
      <c r="D54" s="183"/>
      <c r="E54" s="183"/>
      <c r="F54" s="183"/>
      <c r="G54" s="183"/>
      <c r="AL54" s="174"/>
    </row>
    <row r="55" spans="3:38" ht="15" customHeight="1" x14ac:dyDescent="0.15">
      <c r="C55" s="337"/>
      <c r="D55" s="338"/>
      <c r="E55" s="338"/>
      <c r="F55" s="338"/>
      <c r="G55" s="338"/>
      <c r="H55" s="339"/>
      <c r="I55" s="339"/>
      <c r="J55" s="339"/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39"/>
      <c r="AH55" s="339"/>
      <c r="AI55" s="339"/>
      <c r="AJ55" s="339"/>
      <c r="AK55" s="339"/>
      <c r="AL55" s="340"/>
    </row>
    <row r="56" spans="3:38" ht="15" customHeight="1" x14ac:dyDescent="0.15">
      <c r="C56" s="341"/>
      <c r="D56" s="342"/>
      <c r="E56" s="342"/>
      <c r="F56" s="342"/>
      <c r="G56" s="342"/>
      <c r="H56" s="343"/>
      <c r="I56" s="343"/>
      <c r="J56" s="343"/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43"/>
      <c r="AH56" s="343"/>
      <c r="AI56" s="343"/>
      <c r="AJ56" s="343"/>
      <c r="AK56" s="343"/>
      <c r="AL56" s="344"/>
    </row>
    <row r="57" spans="3:38" ht="15" customHeight="1" x14ac:dyDescent="0.15">
      <c r="C57" s="345"/>
      <c r="D57" s="346"/>
      <c r="E57" s="346"/>
      <c r="F57" s="346"/>
      <c r="G57" s="346"/>
      <c r="H57" s="347"/>
      <c r="I57" s="347"/>
      <c r="J57" s="347"/>
      <c r="K57" s="347"/>
      <c r="L57" s="347"/>
      <c r="M57" s="347"/>
      <c r="N57" s="347"/>
      <c r="O57" s="347"/>
      <c r="P57" s="347"/>
      <c r="Q57" s="347"/>
      <c r="R57" s="347"/>
      <c r="S57" s="347"/>
      <c r="T57" s="347"/>
      <c r="U57" s="347"/>
      <c r="V57" s="347"/>
      <c r="W57" s="347"/>
      <c r="X57" s="347"/>
      <c r="Y57" s="347"/>
      <c r="Z57" s="347"/>
      <c r="AA57" s="347"/>
      <c r="AB57" s="347"/>
      <c r="AC57" s="347"/>
      <c r="AD57" s="347"/>
      <c r="AE57" s="347"/>
      <c r="AF57" s="347"/>
      <c r="AG57" s="347"/>
      <c r="AH57" s="347"/>
      <c r="AI57" s="347"/>
      <c r="AJ57" s="347"/>
      <c r="AK57" s="347"/>
      <c r="AL57" s="348"/>
    </row>
    <row r="58" spans="3:38" ht="15" customHeight="1" x14ac:dyDescent="0.15">
      <c r="C58" s="185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349"/>
    </row>
  </sheetData>
  <mergeCells count="12">
    <mergeCell ref="D7:E7"/>
    <mergeCell ref="E20:F20"/>
    <mergeCell ref="D10:E10"/>
    <mergeCell ref="D13:E13"/>
    <mergeCell ref="D16:E16"/>
    <mergeCell ref="E17:F17"/>
    <mergeCell ref="E19:F19"/>
    <mergeCell ref="C3:G5"/>
    <mergeCell ref="H3:AE5"/>
    <mergeCell ref="AF4:AL4"/>
    <mergeCell ref="AF5:AG5"/>
    <mergeCell ref="AH5:AL5"/>
  </mergeCells>
  <phoneticPr fontId="2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48526-3357-47FD-8241-A0AFBAB8B48C}">
  <sheetPr>
    <pageSetUpPr fitToPage="1"/>
  </sheetPr>
  <dimension ref="C1:AU58"/>
  <sheetViews>
    <sheetView showGridLines="0" view="pageBreakPreview" zoomScaleNormal="100" zoomScaleSheetLayoutView="100" workbookViewId="0">
      <selection activeCell="AC15" sqref="AC15"/>
    </sheetView>
  </sheetViews>
  <sheetFormatPr defaultColWidth="2.625" defaultRowHeight="15" customHeight="1" x14ac:dyDescent="0.15"/>
  <cols>
    <col min="1" max="16384" width="2.625" style="164"/>
  </cols>
  <sheetData>
    <row r="1" spans="3:47" s="159" customFormat="1" ht="15" customHeight="1" x14ac:dyDescent="0.15"/>
    <row r="2" spans="3:47" ht="15" customHeight="1" x14ac:dyDescent="0.15"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1" t="s">
        <v>0</v>
      </c>
      <c r="AI2" s="336">
        <v>2</v>
      </c>
      <c r="AJ2" s="162" t="s">
        <v>1</v>
      </c>
      <c r="AK2" s="336">
        <v>2</v>
      </c>
      <c r="AL2" s="163" t="s">
        <v>2</v>
      </c>
      <c r="AQ2" s="165"/>
      <c r="AR2" s="166"/>
      <c r="AS2" s="166"/>
      <c r="AT2" s="166"/>
      <c r="AU2" s="167"/>
    </row>
    <row r="3" spans="3:47" ht="15" customHeight="1" x14ac:dyDescent="0.15">
      <c r="C3" s="168"/>
      <c r="D3" s="169"/>
      <c r="E3" s="169"/>
      <c r="F3" s="169"/>
      <c r="G3" s="169"/>
      <c r="H3" s="351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  <c r="AE3" s="353"/>
      <c r="AF3" s="170">
        <v>1</v>
      </c>
      <c r="AG3" s="170">
        <v>2</v>
      </c>
      <c r="AH3" s="170">
        <v>3</v>
      </c>
      <c r="AI3" s="170">
        <v>2</v>
      </c>
      <c r="AJ3" s="170" t="s">
        <v>4</v>
      </c>
      <c r="AK3" s="170">
        <v>0</v>
      </c>
      <c r="AL3" s="170">
        <v>5</v>
      </c>
      <c r="AO3" s="171"/>
      <c r="AP3" s="171"/>
      <c r="AQ3" s="171"/>
      <c r="AR3" s="171"/>
      <c r="AS3" s="171"/>
      <c r="AT3" s="171"/>
      <c r="AU3" s="171"/>
    </row>
    <row r="4" spans="3:47" ht="15" customHeight="1" x14ac:dyDescent="0.15">
      <c r="C4" s="172"/>
      <c r="D4" s="350"/>
      <c r="E4" s="350"/>
      <c r="F4" s="350"/>
      <c r="G4" s="350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4"/>
      <c r="AC4" s="354"/>
      <c r="AD4" s="354"/>
      <c r="AE4" s="354"/>
      <c r="AF4" s="355"/>
      <c r="AG4" s="355"/>
      <c r="AH4" s="355"/>
      <c r="AI4" s="355"/>
      <c r="AJ4" s="355"/>
      <c r="AK4" s="355"/>
      <c r="AL4" s="356"/>
      <c r="AO4" s="171"/>
      <c r="AP4" s="171"/>
      <c r="AQ4" s="171"/>
      <c r="AR4" s="171"/>
      <c r="AS4" s="171"/>
      <c r="AT4" s="171"/>
      <c r="AU4" s="171"/>
    </row>
    <row r="5" spans="3:47" ht="15" customHeight="1" x14ac:dyDescent="0.15">
      <c r="C5" s="172"/>
      <c r="D5" s="350"/>
      <c r="E5" s="350"/>
      <c r="F5" s="350"/>
      <c r="G5" s="350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7"/>
      <c r="AG5" s="357"/>
      <c r="AH5" s="358"/>
      <c r="AI5" s="358"/>
      <c r="AJ5" s="358"/>
      <c r="AK5" s="358"/>
      <c r="AL5" s="359"/>
      <c r="AO5" s="171"/>
      <c r="AP5" s="171"/>
      <c r="AQ5" s="166"/>
      <c r="AR5" s="166"/>
      <c r="AS5" s="166"/>
      <c r="AT5" s="166"/>
      <c r="AU5" s="166"/>
    </row>
    <row r="6" spans="3:47" ht="15" customHeight="1" x14ac:dyDescent="0.15">
      <c r="C6" s="173"/>
      <c r="AL6" s="174"/>
    </row>
    <row r="7" spans="3:47" ht="15" customHeight="1" x14ac:dyDescent="0.15">
      <c r="C7" s="173"/>
      <c r="D7" s="176"/>
      <c r="E7" s="176"/>
      <c r="AL7" s="174"/>
    </row>
    <row r="8" spans="3:47" ht="15" customHeight="1" x14ac:dyDescent="0.15">
      <c r="C8" s="173"/>
      <c r="D8" s="176"/>
      <c r="E8" s="176"/>
      <c r="AL8" s="174"/>
    </row>
    <row r="9" spans="3:47" ht="15" customHeight="1" x14ac:dyDescent="0.15">
      <c r="C9" s="173"/>
      <c r="AL9" s="174"/>
    </row>
    <row r="10" spans="3:47" ht="15" customHeight="1" x14ac:dyDescent="0.15">
      <c r="C10" s="173"/>
      <c r="D10" s="176"/>
      <c r="E10" s="176"/>
      <c r="AL10" s="174"/>
    </row>
    <row r="11" spans="3:47" ht="15" customHeight="1" x14ac:dyDescent="0.15">
      <c r="C11" s="173"/>
      <c r="D11" s="176"/>
      <c r="E11" s="176"/>
      <c r="F11" s="333"/>
      <c r="AL11" s="174"/>
    </row>
    <row r="12" spans="3:47" ht="15" customHeight="1" x14ac:dyDescent="0.15">
      <c r="C12" s="173"/>
      <c r="AL12" s="174"/>
    </row>
    <row r="13" spans="3:47" ht="15" customHeight="1" x14ac:dyDescent="0.15">
      <c r="C13" s="173"/>
      <c r="D13" s="176"/>
      <c r="E13" s="176"/>
      <c r="AL13" s="174"/>
    </row>
    <row r="14" spans="3:47" ht="15" customHeight="1" x14ac:dyDescent="0.15">
      <c r="C14" s="173"/>
      <c r="D14" s="176"/>
      <c r="E14" s="176"/>
      <c r="AL14" s="174"/>
    </row>
    <row r="15" spans="3:47" ht="15" customHeight="1" x14ac:dyDescent="0.15">
      <c r="C15" s="173"/>
      <c r="AL15" s="174"/>
    </row>
    <row r="16" spans="3:47" ht="15" customHeight="1" x14ac:dyDescent="0.15">
      <c r="C16" s="173"/>
      <c r="D16" s="176"/>
      <c r="E16" s="176"/>
      <c r="AL16" s="174"/>
    </row>
    <row r="17" spans="3:38" ht="15" customHeight="1" x14ac:dyDescent="0.15">
      <c r="C17" s="173"/>
      <c r="E17" s="176"/>
      <c r="F17" s="176"/>
      <c r="Q17" s="334"/>
      <c r="R17" s="334"/>
      <c r="S17" s="334"/>
      <c r="T17" s="334"/>
      <c r="U17" s="334"/>
      <c r="V17" s="334"/>
      <c r="AL17" s="174"/>
    </row>
    <row r="18" spans="3:38" ht="15" customHeight="1" x14ac:dyDescent="0.15">
      <c r="C18" s="173"/>
      <c r="E18" s="175"/>
      <c r="F18" s="175"/>
      <c r="G18" s="175"/>
      <c r="AL18" s="174"/>
    </row>
    <row r="19" spans="3:38" ht="15" customHeight="1" x14ac:dyDescent="0.15">
      <c r="C19" s="173"/>
      <c r="E19" s="176"/>
      <c r="F19" s="176"/>
      <c r="AL19" s="174"/>
    </row>
    <row r="20" spans="3:38" ht="15" customHeight="1" x14ac:dyDescent="0.15">
      <c r="C20" s="173"/>
      <c r="E20" s="165"/>
      <c r="F20" s="360"/>
      <c r="G20" s="335"/>
      <c r="AL20" s="174"/>
    </row>
    <row r="21" spans="3:38" ht="15" customHeight="1" x14ac:dyDescent="0.15">
      <c r="C21" s="173"/>
      <c r="G21" s="334"/>
      <c r="H21" s="334"/>
      <c r="I21" s="334"/>
      <c r="J21" s="334"/>
      <c r="K21" s="334"/>
      <c r="L21" s="334"/>
      <c r="M21" s="334"/>
      <c r="N21" s="334"/>
      <c r="O21" s="334"/>
      <c r="AL21" s="174"/>
    </row>
    <row r="22" spans="3:38" ht="15" customHeight="1" x14ac:dyDescent="0.15">
      <c r="C22" s="173"/>
      <c r="AL22" s="174"/>
    </row>
    <row r="23" spans="3:38" ht="15" customHeight="1" x14ac:dyDescent="0.15">
      <c r="C23" s="173"/>
      <c r="AL23" s="174"/>
    </row>
    <row r="24" spans="3:38" ht="15" customHeight="1" x14ac:dyDescent="0.15">
      <c r="C24" s="173"/>
      <c r="AL24" s="174"/>
    </row>
    <row r="25" spans="3:38" ht="15" customHeight="1" x14ac:dyDescent="0.15">
      <c r="C25" s="173"/>
      <c r="AL25" s="174"/>
    </row>
    <row r="26" spans="3:38" ht="15" customHeight="1" x14ac:dyDescent="0.15">
      <c r="C26" s="173"/>
      <c r="AL26" s="174"/>
    </row>
    <row r="27" spans="3:38" ht="15" customHeight="1" x14ac:dyDescent="0.15">
      <c r="C27" s="173"/>
      <c r="AL27" s="174"/>
    </row>
    <row r="28" spans="3:38" ht="15" customHeight="1" x14ac:dyDescent="0.15">
      <c r="C28" s="173"/>
      <c r="AL28" s="174"/>
    </row>
    <row r="29" spans="3:38" ht="15" customHeight="1" x14ac:dyDescent="0.15">
      <c r="C29" s="173"/>
      <c r="AL29" s="174"/>
    </row>
    <row r="30" spans="3:38" ht="15" customHeight="1" x14ac:dyDescent="0.15">
      <c r="C30" s="173"/>
      <c r="AL30" s="174"/>
    </row>
    <row r="31" spans="3:38" ht="15" customHeight="1" x14ac:dyDescent="0.15">
      <c r="C31" s="173"/>
      <c r="AL31" s="174"/>
    </row>
    <row r="32" spans="3:38" ht="15" customHeight="1" x14ac:dyDescent="0.15">
      <c r="C32" s="173"/>
      <c r="AL32" s="174"/>
    </row>
    <row r="33" spans="3:38" ht="15" customHeight="1" x14ac:dyDescent="0.15">
      <c r="C33" s="173"/>
      <c r="AL33" s="174"/>
    </row>
    <row r="34" spans="3:38" ht="15" customHeight="1" x14ac:dyDescent="0.15">
      <c r="C34" s="173"/>
      <c r="AL34" s="174"/>
    </row>
    <row r="35" spans="3:38" ht="15" customHeight="1" x14ac:dyDescent="0.15">
      <c r="C35" s="173"/>
      <c r="AL35" s="174"/>
    </row>
    <row r="36" spans="3:38" ht="15" customHeight="1" x14ac:dyDescent="0.15">
      <c r="C36" s="173"/>
      <c r="AL36" s="174"/>
    </row>
    <row r="37" spans="3:38" ht="15" customHeight="1" x14ac:dyDescent="0.15">
      <c r="C37" s="173"/>
      <c r="AL37" s="174"/>
    </row>
    <row r="38" spans="3:38" ht="15" customHeight="1" x14ac:dyDescent="0.15">
      <c r="C38" s="173"/>
      <c r="AL38" s="174"/>
    </row>
    <row r="39" spans="3:38" ht="15" customHeight="1" x14ac:dyDescent="0.15">
      <c r="C39" s="173"/>
      <c r="AL39" s="174"/>
    </row>
    <row r="40" spans="3:38" ht="15" customHeight="1" x14ac:dyDescent="0.15">
      <c r="C40" s="173"/>
      <c r="AL40" s="174"/>
    </row>
    <row r="41" spans="3:38" ht="15" customHeight="1" x14ac:dyDescent="0.15">
      <c r="C41" s="173"/>
      <c r="AL41" s="174"/>
    </row>
    <row r="42" spans="3:38" ht="15" customHeight="1" x14ac:dyDescent="0.15">
      <c r="C42" s="173"/>
      <c r="AL42" s="174"/>
    </row>
    <row r="43" spans="3:38" ht="15" customHeight="1" x14ac:dyDescent="0.15">
      <c r="C43" s="173"/>
      <c r="AL43" s="174"/>
    </row>
    <row r="44" spans="3:38" ht="15" customHeight="1" x14ac:dyDescent="0.15">
      <c r="C44" s="173"/>
      <c r="AL44" s="174"/>
    </row>
    <row r="45" spans="3:38" ht="15" customHeight="1" x14ac:dyDescent="0.15">
      <c r="C45" s="173"/>
      <c r="AL45" s="174"/>
    </row>
    <row r="46" spans="3:38" ht="15" customHeight="1" x14ac:dyDescent="0.15">
      <c r="C46" s="173"/>
      <c r="AL46" s="174"/>
    </row>
    <row r="47" spans="3:38" ht="15" customHeight="1" x14ac:dyDescent="0.15">
      <c r="C47" s="173"/>
      <c r="AL47" s="174"/>
    </row>
    <row r="48" spans="3:38" ht="15" customHeight="1" x14ac:dyDescent="0.15">
      <c r="C48" s="173"/>
      <c r="AL48" s="174"/>
    </row>
    <row r="49" spans="3:38" ht="15" customHeight="1" x14ac:dyDescent="0.15">
      <c r="C49" s="173"/>
      <c r="AL49" s="174"/>
    </row>
    <row r="50" spans="3:38" ht="15" customHeight="1" x14ac:dyDescent="0.15">
      <c r="C50" s="173"/>
      <c r="AL50" s="174"/>
    </row>
    <row r="51" spans="3:38" ht="15" customHeight="1" x14ac:dyDescent="0.15">
      <c r="C51" s="173"/>
      <c r="AL51" s="174"/>
    </row>
    <row r="52" spans="3:38" ht="15" customHeight="1" x14ac:dyDescent="0.15">
      <c r="C52" s="173"/>
      <c r="AL52" s="174"/>
    </row>
    <row r="53" spans="3:38" ht="15" customHeight="1" x14ac:dyDescent="0.15">
      <c r="C53" s="177"/>
      <c r="D53" s="178"/>
      <c r="E53" s="178"/>
      <c r="F53" s="178"/>
      <c r="G53" s="178"/>
      <c r="H53" s="179"/>
      <c r="I53" s="179"/>
      <c r="J53" s="179"/>
      <c r="K53" s="179"/>
      <c r="L53" s="179"/>
      <c r="M53" s="179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1"/>
    </row>
    <row r="54" spans="3:38" ht="15" customHeight="1" x14ac:dyDescent="0.15">
      <c r="C54" s="182"/>
      <c r="D54" s="183"/>
      <c r="E54" s="183"/>
      <c r="F54" s="183"/>
      <c r="G54" s="183"/>
      <c r="H54" s="184"/>
      <c r="AL54" s="174"/>
    </row>
    <row r="55" spans="3:38" ht="15" customHeight="1" x14ac:dyDescent="0.15">
      <c r="C55" s="387" t="s">
        <v>172</v>
      </c>
      <c r="D55" s="388"/>
      <c r="E55" s="388"/>
      <c r="F55" s="388"/>
      <c r="G55" s="389"/>
      <c r="H55" s="390" t="s">
        <v>173</v>
      </c>
      <c r="I55" s="391"/>
      <c r="J55" s="391"/>
      <c r="K55" s="391"/>
      <c r="L55" s="391"/>
      <c r="M55" s="391"/>
      <c r="N55" s="391"/>
      <c r="O55" s="391"/>
      <c r="P55" s="391"/>
      <c r="Q55" s="391"/>
      <c r="R55" s="391"/>
      <c r="S55" s="391"/>
      <c r="T55" s="391"/>
      <c r="U55" s="391"/>
      <c r="V55" s="391"/>
      <c r="W55" s="391"/>
      <c r="X55" s="391"/>
      <c r="Y55" s="391"/>
      <c r="Z55" s="391"/>
      <c r="AA55" s="391"/>
      <c r="AB55" s="391"/>
      <c r="AC55" s="391"/>
      <c r="AD55" s="391"/>
      <c r="AE55" s="391"/>
      <c r="AF55" s="391"/>
      <c r="AG55" s="391"/>
      <c r="AH55" s="391"/>
      <c r="AI55" s="391"/>
      <c r="AJ55" s="391"/>
      <c r="AK55" s="391"/>
      <c r="AL55" s="392"/>
    </row>
    <row r="56" spans="3:38" ht="15" customHeight="1" x14ac:dyDescent="0.15">
      <c r="C56" s="393" t="s">
        <v>170</v>
      </c>
      <c r="D56" s="394"/>
      <c r="E56" s="394"/>
      <c r="F56" s="394"/>
      <c r="G56" s="395"/>
      <c r="H56" s="396" t="s">
        <v>171</v>
      </c>
      <c r="I56" s="397"/>
      <c r="J56" s="397"/>
      <c r="K56" s="397"/>
      <c r="L56" s="397"/>
      <c r="M56" s="397"/>
      <c r="N56" s="397"/>
      <c r="O56" s="397"/>
      <c r="P56" s="397"/>
      <c r="Q56" s="397"/>
      <c r="R56" s="397"/>
      <c r="S56" s="397"/>
      <c r="T56" s="397"/>
      <c r="U56" s="397"/>
      <c r="V56" s="397"/>
      <c r="W56" s="397"/>
      <c r="X56" s="397"/>
      <c r="Y56" s="397"/>
      <c r="Z56" s="397"/>
      <c r="AA56" s="397"/>
      <c r="AB56" s="397"/>
      <c r="AC56" s="397"/>
      <c r="AD56" s="397"/>
      <c r="AE56" s="397"/>
      <c r="AF56" s="397"/>
      <c r="AG56" s="397"/>
      <c r="AH56" s="397"/>
      <c r="AI56" s="397"/>
      <c r="AJ56" s="397"/>
      <c r="AK56" s="397"/>
      <c r="AL56" s="398"/>
    </row>
    <row r="57" spans="3:38" ht="15" customHeight="1" x14ac:dyDescent="0.15">
      <c r="C57" s="399" t="s">
        <v>168</v>
      </c>
      <c r="D57" s="400"/>
      <c r="E57" s="400"/>
      <c r="F57" s="400"/>
      <c r="G57" s="401"/>
      <c r="H57" s="402" t="s">
        <v>169</v>
      </c>
      <c r="I57" s="403"/>
      <c r="J57" s="403"/>
      <c r="K57" s="403"/>
      <c r="L57" s="403"/>
      <c r="M57" s="403"/>
      <c r="N57" s="403"/>
      <c r="O57" s="403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3"/>
      <c r="AA57" s="403"/>
      <c r="AB57" s="403"/>
      <c r="AC57" s="403"/>
      <c r="AD57" s="403"/>
      <c r="AE57" s="403"/>
      <c r="AF57" s="403"/>
      <c r="AG57" s="403"/>
      <c r="AH57" s="403"/>
      <c r="AI57" s="403"/>
      <c r="AJ57" s="403"/>
      <c r="AK57" s="403"/>
      <c r="AL57" s="404"/>
    </row>
    <row r="58" spans="3:38" ht="15" customHeight="1" x14ac:dyDescent="0.15">
      <c r="C58" s="386" t="s">
        <v>7</v>
      </c>
      <c r="D58" s="386"/>
      <c r="E58" s="386"/>
      <c r="F58" s="386"/>
      <c r="G58" s="386"/>
      <c r="H58" s="386" t="s">
        <v>8</v>
      </c>
      <c r="I58" s="386"/>
      <c r="J58" s="386"/>
      <c r="K58" s="386"/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86"/>
      <c r="Y58" s="386"/>
      <c r="Z58" s="386"/>
      <c r="AA58" s="386"/>
      <c r="AB58" s="386"/>
      <c r="AC58" s="386"/>
      <c r="AD58" s="386"/>
      <c r="AE58" s="386"/>
      <c r="AF58" s="386"/>
      <c r="AG58" s="386"/>
      <c r="AH58" s="386"/>
      <c r="AI58" s="386"/>
      <c r="AJ58" s="386"/>
      <c r="AK58" s="386"/>
      <c r="AL58" s="386"/>
    </row>
  </sheetData>
  <mergeCells count="8">
    <mergeCell ref="C58:G58"/>
    <mergeCell ref="H58:AL58"/>
    <mergeCell ref="C55:G55"/>
    <mergeCell ref="H55:AL55"/>
    <mergeCell ref="C56:G56"/>
    <mergeCell ref="H56:AL56"/>
    <mergeCell ref="C57:G57"/>
    <mergeCell ref="H57:AL57"/>
  </mergeCells>
  <phoneticPr fontId="2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E0460-64E0-4062-A8E6-4B41133B7798}">
  <dimension ref="B1:BF55"/>
  <sheetViews>
    <sheetView zoomScale="90" zoomScaleNormal="90" zoomScaleSheetLayoutView="85" workbookViewId="0">
      <selection activeCell="J12" sqref="J12"/>
    </sheetView>
  </sheetViews>
  <sheetFormatPr defaultRowHeight="13.5" x14ac:dyDescent="0.15"/>
  <cols>
    <col min="1" max="1" width="1.25" customWidth="1"/>
    <col min="2" max="2" width="5.625" customWidth="1"/>
    <col min="3" max="3" width="29.5" customWidth="1"/>
    <col min="4" max="4" width="9.875" customWidth="1"/>
    <col min="5" max="14" width="4.625" customWidth="1"/>
    <col min="15" max="15" width="8.5" customWidth="1"/>
    <col min="16" max="33" width="4.625" customWidth="1"/>
    <col min="35" max="35" width="6.625" customWidth="1"/>
    <col min="36" max="36" width="24.75" customWidth="1"/>
    <col min="37" max="37" width="6.625" customWidth="1"/>
  </cols>
  <sheetData>
    <row r="1" spans="2:58" ht="14.25" customHeight="1" x14ac:dyDescent="0.15"/>
    <row r="2" spans="2:58" ht="25.5" x14ac:dyDescent="0.25">
      <c r="E2" s="186" t="s">
        <v>174</v>
      </c>
      <c r="F2" s="186"/>
    </row>
    <row r="3" spans="2:58" ht="14.25" customHeight="1" x14ac:dyDescent="0.15"/>
    <row r="4" spans="2:58" ht="14.25" customHeight="1" x14ac:dyDescent="0.15"/>
    <row r="5" spans="2:58" ht="17.25" x14ac:dyDescent="0.15">
      <c r="B5" s="187"/>
      <c r="C5" s="187"/>
      <c r="D5" s="187"/>
      <c r="E5" s="415" t="s">
        <v>175</v>
      </c>
      <c r="F5" s="416"/>
      <c r="G5" s="417"/>
      <c r="H5" s="417"/>
      <c r="I5" s="417"/>
      <c r="J5" s="417"/>
      <c r="K5" s="417"/>
      <c r="L5" s="417"/>
      <c r="M5" s="418"/>
      <c r="N5" s="187"/>
      <c r="O5" s="187"/>
      <c r="P5" s="415" t="s">
        <v>176</v>
      </c>
      <c r="Q5" s="417"/>
      <c r="R5" s="417"/>
      <c r="S5" s="417"/>
      <c r="T5" s="417"/>
      <c r="U5" s="417"/>
      <c r="V5" s="417"/>
      <c r="W5" s="417"/>
      <c r="X5" s="417"/>
      <c r="Y5" s="405" t="s">
        <v>177</v>
      </c>
      <c r="Z5" s="406"/>
      <c r="AA5" s="406"/>
      <c r="AB5" s="406"/>
      <c r="AC5" s="406"/>
      <c r="AD5" s="406"/>
      <c r="AE5" s="406"/>
      <c r="AF5" s="406"/>
      <c r="AG5" s="407"/>
      <c r="AL5" s="408"/>
      <c r="AM5" s="408"/>
      <c r="AN5" s="408"/>
      <c r="AO5" s="408"/>
      <c r="AP5" s="408"/>
      <c r="AQ5" s="408"/>
      <c r="AR5" s="408"/>
      <c r="AS5" s="408"/>
      <c r="AT5" s="408"/>
      <c r="AU5" s="408"/>
      <c r="AV5" s="408"/>
      <c r="AW5" s="409"/>
      <c r="AX5" s="409"/>
      <c r="AY5" s="409"/>
      <c r="AZ5" s="409"/>
      <c r="BA5" s="409"/>
      <c r="BB5" s="409"/>
      <c r="BC5" s="409"/>
      <c r="BD5" s="409"/>
      <c r="BE5" s="409"/>
      <c r="BF5" s="409"/>
    </row>
    <row r="6" spans="2:58" ht="72.75" customHeight="1" x14ac:dyDescent="0.15">
      <c r="B6" s="188"/>
      <c r="C6" s="188"/>
      <c r="D6" s="188"/>
      <c r="E6" s="189" t="s">
        <v>178</v>
      </c>
      <c r="F6" s="190"/>
      <c r="G6" s="191" t="s">
        <v>179</v>
      </c>
      <c r="H6" s="192" t="s">
        <v>180</v>
      </c>
      <c r="I6" s="193"/>
      <c r="J6" s="194"/>
      <c r="K6" s="194"/>
      <c r="L6" s="194"/>
      <c r="M6" s="194"/>
      <c r="N6" s="188"/>
      <c r="O6" s="195"/>
      <c r="P6" s="189" t="s">
        <v>178</v>
      </c>
      <c r="Q6" s="196" t="s">
        <v>179</v>
      </c>
      <c r="R6" s="192" t="s">
        <v>180</v>
      </c>
      <c r="S6" s="194"/>
      <c r="T6" s="194"/>
      <c r="U6" s="194"/>
      <c r="V6" s="194"/>
      <c r="W6" s="194"/>
      <c r="X6" s="197"/>
      <c r="Y6" s="198"/>
      <c r="Z6" s="199"/>
      <c r="AA6" s="199"/>
      <c r="AB6" s="199"/>
      <c r="AC6" s="199"/>
      <c r="AD6" s="199"/>
      <c r="AE6" s="199"/>
      <c r="AF6" s="194"/>
      <c r="AG6" s="200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95"/>
      <c r="AW6" s="195"/>
      <c r="AX6" s="195"/>
      <c r="AY6" s="195"/>
      <c r="AZ6" s="195"/>
      <c r="BA6" s="195"/>
      <c r="BB6" s="195"/>
      <c r="BC6" s="195"/>
      <c r="BD6" s="195"/>
      <c r="BE6" s="195"/>
      <c r="BF6" s="195"/>
    </row>
    <row r="7" spans="2:58" ht="165" customHeight="1" x14ac:dyDescent="0.15">
      <c r="B7" s="195"/>
      <c r="C7" s="201"/>
      <c r="D7" s="202" t="s">
        <v>181</v>
      </c>
      <c r="E7" s="203" t="s">
        <v>182</v>
      </c>
      <c r="F7" s="204" t="s">
        <v>183</v>
      </c>
      <c r="G7" s="205" t="s">
        <v>184</v>
      </c>
      <c r="H7" s="203" t="s">
        <v>185</v>
      </c>
      <c r="I7" s="203" t="s">
        <v>186</v>
      </c>
      <c r="J7" s="203" t="s">
        <v>187</v>
      </c>
      <c r="K7" s="206" t="s">
        <v>188</v>
      </c>
      <c r="L7" s="207" t="s">
        <v>189</v>
      </c>
      <c r="M7" s="203" t="s">
        <v>190</v>
      </c>
      <c r="N7" s="188"/>
      <c r="O7" s="208" t="s">
        <v>181</v>
      </c>
      <c r="P7" s="209" t="s">
        <v>184</v>
      </c>
      <c r="Q7" s="210" t="s">
        <v>185</v>
      </c>
      <c r="R7" s="203" t="s">
        <v>186</v>
      </c>
      <c r="S7" s="203" t="s">
        <v>187</v>
      </c>
      <c r="T7" s="206" t="s">
        <v>188</v>
      </c>
      <c r="U7" s="207" t="s">
        <v>189</v>
      </c>
      <c r="V7" s="203" t="s">
        <v>190</v>
      </c>
      <c r="W7" s="203" t="s">
        <v>182</v>
      </c>
      <c r="X7" s="211" t="s">
        <v>183</v>
      </c>
      <c r="Y7" s="212" t="s">
        <v>191</v>
      </c>
      <c r="Z7" s="213" t="s">
        <v>192</v>
      </c>
      <c r="AA7" s="214" t="s">
        <v>193</v>
      </c>
      <c r="AB7" s="215" t="s">
        <v>194</v>
      </c>
      <c r="AC7" s="216" t="s">
        <v>68</v>
      </c>
      <c r="AD7" s="217" t="s">
        <v>195</v>
      </c>
      <c r="AE7" s="214" t="s">
        <v>196</v>
      </c>
      <c r="AF7" s="215" t="s">
        <v>197</v>
      </c>
      <c r="AG7" s="214" t="s">
        <v>198</v>
      </c>
      <c r="AH7" s="195"/>
      <c r="AI7" s="195"/>
      <c r="AJ7" s="201"/>
      <c r="AK7" s="188"/>
      <c r="AL7" s="188"/>
      <c r="AM7" s="188"/>
      <c r="AN7" s="218"/>
      <c r="AO7" s="188"/>
      <c r="AP7" s="188"/>
      <c r="AQ7" s="219"/>
      <c r="AR7" s="188"/>
      <c r="AS7" s="188"/>
      <c r="AT7" s="188"/>
      <c r="AU7" s="188"/>
      <c r="AV7" s="195"/>
      <c r="AW7" s="195"/>
      <c r="AX7" s="195"/>
      <c r="AY7" s="195"/>
      <c r="AZ7" s="195"/>
      <c r="BA7" s="195"/>
      <c r="BB7" s="195"/>
      <c r="BC7" s="195"/>
      <c r="BD7" s="195"/>
      <c r="BE7" s="195"/>
      <c r="BF7" s="195"/>
    </row>
    <row r="8" spans="2:58" hidden="1" x14ac:dyDescent="0.15">
      <c r="B8" s="220" t="s">
        <v>199</v>
      </c>
      <c r="C8" s="220" t="s">
        <v>200</v>
      </c>
      <c r="D8" s="221" t="s">
        <v>201</v>
      </c>
      <c r="E8" s="222">
        <v>1</v>
      </c>
      <c r="F8" s="223">
        <v>2</v>
      </c>
      <c r="G8" s="223">
        <v>3</v>
      </c>
      <c r="H8" s="222">
        <v>4</v>
      </c>
      <c r="I8" s="223">
        <v>5</v>
      </c>
      <c r="J8" s="222">
        <v>6</v>
      </c>
      <c r="K8" s="223">
        <v>7</v>
      </c>
      <c r="L8" s="222">
        <v>8</v>
      </c>
      <c r="M8" s="222">
        <v>9</v>
      </c>
      <c r="N8" s="224"/>
      <c r="O8" s="221" t="s">
        <v>201</v>
      </c>
      <c r="P8" s="222">
        <v>1</v>
      </c>
      <c r="Q8" s="223">
        <v>2</v>
      </c>
      <c r="R8" s="222">
        <v>3</v>
      </c>
      <c r="S8" s="222">
        <v>4</v>
      </c>
      <c r="T8" s="223">
        <v>5</v>
      </c>
      <c r="U8" s="222">
        <v>6</v>
      </c>
      <c r="V8" s="223">
        <v>7</v>
      </c>
      <c r="W8" s="222">
        <v>8</v>
      </c>
      <c r="X8" s="223">
        <v>9</v>
      </c>
      <c r="Y8" s="225">
        <v>1</v>
      </c>
      <c r="Z8" s="226">
        <v>2</v>
      </c>
      <c r="AA8" s="226">
        <v>3</v>
      </c>
      <c r="AB8" s="226">
        <v>4</v>
      </c>
      <c r="AC8" s="226">
        <v>5</v>
      </c>
      <c r="AD8" s="226">
        <v>6</v>
      </c>
      <c r="AE8" s="226"/>
      <c r="AF8" s="227"/>
      <c r="AG8" s="227"/>
    </row>
    <row r="9" spans="2:58" ht="14.25" hidden="1" customHeight="1" x14ac:dyDescent="0.15">
      <c r="B9" s="228" t="s">
        <v>202</v>
      </c>
      <c r="C9" s="229" t="s">
        <v>203</v>
      </c>
      <c r="D9" s="230">
        <v>2</v>
      </c>
      <c r="E9" s="231"/>
      <c r="F9" s="231"/>
      <c r="G9" s="230">
        <v>2</v>
      </c>
      <c r="H9" s="232"/>
      <c r="I9" s="233"/>
      <c r="J9" s="233"/>
      <c r="K9" s="233"/>
      <c r="L9" s="233"/>
      <c r="M9" s="233"/>
      <c r="N9" s="12"/>
      <c r="O9" s="234">
        <v>2</v>
      </c>
      <c r="P9" s="233"/>
      <c r="Q9" s="234">
        <v>2</v>
      </c>
      <c r="R9" s="235"/>
      <c r="S9" s="236"/>
      <c r="T9" s="236"/>
      <c r="U9" s="236"/>
      <c r="V9" s="236"/>
      <c r="W9" s="236"/>
      <c r="X9" s="237"/>
      <c r="Y9" s="238"/>
      <c r="Z9" s="239"/>
      <c r="AA9" s="239"/>
      <c r="AB9" s="239"/>
      <c r="AC9" s="239"/>
      <c r="AD9" s="239"/>
      <c r="AE9" s="410" t="s">
        <v>204</v>
      </c>
      <c r="AF9" s="410" t="s">
        <v>205</v>
      </c>
      <c r="AG9" s="410" t="s">
        <v>206</v>
      </c>
    </row>
    <row r="10" spans="2:58" ht="14.25" x14ac:dyDescent="0.15">
      <c r="B10" s="240" t="s">
        <v>202</v>
      </c>
      <c r="C10" s="241" t="s">
        <v>207</v>
      </c>
      <c r="D10" s="242">
        <v>1</v>
      </c>
      <c r="E10" s="243"/>
      <c r="F10" s="244"/>
      <c r="G10" s="245"/>
      <c r="H10" s="242">
        <v>1</v>
      </c>
      <c r="I10" s="246"/>
      <c r="J10" s="243"/>
      <c r="K10" s="246"/>
      <c r="L10" s="246"/>
      <c r="M10" s="236"/>
      <c r="N10" s="224"/>
      <c r="O10" s="242">
        <v>1</v>
      </c>
      <c r="P10" s="247"/>
      <c r="Q10" s="245"/>
      <c r="R10" s="248">
        <v>1</v>
      </c>
      <c r="S10" s="249"/>
      <c r="T10" s="250"/>
      <c r="U10" s="251"/>
      <c r="V10" s="251"/>
      <c r="W10" s="252"/>
      <c r="X10" s="253"/>
      <c r="Y10" s="238"/>
      <c r="Z10" s="254"/>
      <c r="AA10" s="254"/>
      <c r="AB10" s="254"/>
      <c r="AC10" s="254"/>
      <c r="AD10" s="254"/>
      <c r="AE10" s="411"/>
      <c r="AF10" s="411"/>
      <c r="AG10" s="411"/>
    </row>
    <row r="11" spans="2:58" ht="14.25" x14ac:dyDescent="0.15">
      <c r="B11" s="255" t="s">
        <v>202</v>
      </c>
      <c r="C11" s="256" t="s">
        <v>208</v>
      </c>
      <c r="D11" s="257">
        <v>2</v>
      </c>
      <c r="E11" s="258"/>
      <c r="F11" s="258"/>
      <c r="G11" s="257">
        <v>2</v>
      </c>
      <c r="H11" s="259"/>
      <c r="I11" s="259"/>
      <c r="J11" s="252"/>
      <c r="K11" s="252"/>
      <c r="L11" s="252"/>
      <c r="M11" s="252"/>
      <c r="N11" s="12"/>
      <c r="O11" s="257">
        <v>2</v>
      </c>
      <c r="P11" s="259"/>
      <c r="Q11" s="257">
        <v>2</v>
      </c>
      <c r="R11" s="259"/>
      <c r="S11" s="252"/>
      <c r="T11" s="252"/>
      <c r="U11" s="252"/>
      <c r="V11" s="252"/>
      <c r="W11" s="252"/>
      <c r="X11" s="260"/>
      <c r="Y11" s="261"/>
      <c r="Z11" s="254"/>
      <c r="AA11" s="254"/>
      <c r="AB11" s="254"/>
      <c r="AC11" s="254"/>
      <c r="AD11" s="254"/>
      <c r="AE11" s="411"/>
      <c r="AF11" s="411"/>
      <c r="AG11" s="411"/>
    </row>
    <row r="12" spans="2:58" ht="14.25" x14ac:dyDescent="0.15">
      <c r="B12" s="255" t="s">
        <v>202</v>
      </c>
      <c r="C12" s="256" t="s">
        <v>209</v>
      </c>
      <c r="D12" s="262">
        <v>3</v>
      </c>
      <c r="E12" s="263"/>
      <c r="F12" s="252"/>
      <c r="H12" s="264">
        <v>3</v>
      </c>
      <c r="I12" s="252"/>
      <c r="J12" s="252"/>
      <c r="K12" s="252"/>
      <c r="L12" s="252"/>
      <c r="M12" s="252"/>
      <c r="N12" s="12"/>
      <c r="O12" s="262">
        <v>3</v>
      </c>
      <c r="P12" s="252"/>
      <c r="R12" s="262">
        <v>3</v>
      </c>
      <c r="S12" s="252"/>
      <c r="T12" s="252"/>
      <c r="U12" s="252"/>
      <c r="V12" s="252"/>
      <c r="W12" s="252"/>
      <c r="X12" s="265"/>
      <c r="Y12" s="261"/>
      <c r="Z12" s="254"/>
      <c r="AA12" s="254"/>
      <c r="AB12" s="254"/>
      <c r="AC12" s="254"/>
      <c r="AD12" s="254"/>
      <c r="AE12" s="411"/>
      <c r="AF12" s="411"/>
      <c r="AG12" s="411"/>
    </row>
    <row r="13" spans="2:58" ht="14.25" x14ac:dyDescent="0.15">
      <c r="B13" s="255" t="s">
        <v>210</v>
      </c>
      <c r="C13" s="266" t="s">
        <v>211</v>
      </c>
      <c r="D13" s="267">
        <v>5</v>
      </c>
      <c r="E13" s="263"/>
      <c r="F13" s="252"/>
      <c r="G13" s="252"/>
      <c r="H13" s="268"/>
      <c r="I13" s="252"/>
      <c r="J13" s="252"/>
      <c r="K13" s="252"/>
      <c r="L13" s="252"/>
      <c r="M13" s="252"/>
      <c r="N13" s="12"/>
      <c r="O13" s="267">
        <v>5</v>
      </c>
      <c r="P13" s="267">
        <v>5</v>
      </c>
      <c r="Q13" s="252"/>
      <c r="R13" s="268"/>
      <c r="S13" s="252"/>
      <c r="T13" s="252"/>
      <c r="U13" s="252"/>
      <c r="V13" s="252"/>
      <c r="W13" s="252"/>
      <c r="X13" s="265"/>
      <c r="Y13" s="261"/>
      <c r="Z13" s="254"/>
      <c r="AA13" s="254"/>
      <c r="AB13" s="254"/>
      <c r="AC13" s="254"/>
      <c r="AD13" s="254"/>
      <c r="AE13" s="411"/>
      <c r="AF13" s="411"/>
      <c r="AG13" s="411"/>
    </row>
    <row r="14" spans="2:58" ht="14.25" x14ac:dyDescent="0.15">
      <c r="B14" s="255" t="s">
        <v>212</v>
      </c>
      <c r="C14" s="269" t="s">
        <v>213</v>
      </c>
      <c r="D14" s="267">
        <v>5</v>
      </c>
      <c r="E14" s="270"/>
      <c r="F14" s="271"/>
      <c r="G14" s="272"/>
      <c r="H14" s="273"/>
      <c r="I14" s="252"/>
      <c r="J14" s="274">
        <v>5</v>
      </c>
      <c r="K14" s="252"/>
      <c r="L14" s="252"/>
      <c r="M14" s="252"/>
      <c r="N14" s="12"/>
      <c r="O14" s="267">
        <v>5</v>
      </c>
      <c r="P14" s="271"/>
      <c r="Q14" s="272"/>
      <c r="R14" s="273"/>
      <c r="S14" s="252"/>
      <c r="T14" s="267">
        <v>5</v>
      </c>
      <c r="U14" s="252"/>
      <c r="V14" s="252"/>
      <c r="W14" s="252"/>
      <c r="X14" s="265"/>
      <c r="Y14" s="261"/>
      <c r="Z14" s="275"/>
      <c r="AA14" s="254"/>
      <c r="AB14" s="276"/>
      <c r="AC14" s="275"/>
      <c r="AD14" s="277" t="s">
        <v>214</v>
      </c>
      <c r="AE14" s="411"/>
      <c r="AF14" s="411"/>
      <c r="AG14" s="411"/>
    </row>
    <row r="15" spans="2:58" ht="14.25" x14ac:dyDescent="0.15">
      <c r="B15" s="255" t="s">
        <v>215</v>
      </c>
      <c r="C15" s="278" t="s">
        <v>216</v>
      </c>
      <c r="D15" s="279">
        <v>1</v>
      </c>
      <c r="E15" s="263"/>
      <c r="F15" s="252"/>
      <c r="G15" s="252"/>
      <c r="H15" s="252"/>
      <c r="I15" s="252"/>
      <c r="J15" s="252"/>
      <c r="K15" s="252"/>
      <c r="L15" s="280">
        <v>1</v>
      </c>
      <c r="M15" s="252"/>
      <c r="N15" s="12"/>
      <c r="O15" s="279">
        <v>1</v>
      </c>
      <c r="P15" s="281"/>
      <c r="Q15" s="252"/>
      <c r="R15" s="252"/>
      <c r="S15" s="252"/>
      <c r="T15" s="252"/>
      <c r="U15" s="252"/>
      <c r="V15" s="279">
        <v>1</v>
      </c>
      <c r="W15" s="252"/>
      <c r="X15" s="265"/>
      <c r="Y15" s="261"/>
      <c r="Z15" s="254"/>
      <c r="AA15" s="254"/>
      <c r="AB15" s="254"/>
      <c r="AC15" s="254"/>
      <c r="AD15" s="254"/>
      <c r="AE15" s="411"/>
      <c r="AF15" s="411"/>
      <c r="AG15" s="411"/>
    </row>
    <row r="16" spans="2:58" ht="14.25" x14ac:dyDescent="0.15">
      <c r="B16" s="255" t="s">
        <v>215</v>
      </c>
      <c r="C16" s="282" t="s">
        <v>217</v>
      </c>
      <c r="D16" s="257">
        <v>2</v>
      </c>
      <c r="E16" s="263"/>
      <c r="F16" s="252"/>
      <c r="G16" s="252"/>
      <c r="H16" s="252"/>
      <c r="I16" s="252"/>
      <c r="J16" s="252"/>
      <c r="K16" s="252"/>
      <c r="L16" s="252"/>
      <c r="M16" s="252"/>
      <c r="N16" s="12"/>
      <c r="O16" s="257">
        <v>2</v>
      </c>
      <c r="P16" s="252"/>
      <c r="Q16" s="252"/>
      <c r="R16" s="252"/>
      <c r="S16" s="252"/>
      <c r="T16" s="252"/>
      <c r="U16" s="252"/>
      <c r="V16" s="252"/>
      <c r="W16" s="252"/>
      <c r="X16" s="265"/>
      <c r="Y16" s="261"/>
      <c r="Z16" s="275"/>
      <c r="AA16" s="283">
        <v>2</v>
      </c>
      <c r="AB16" s="276"/>
      <c r="AC16" s="254"/>
      <c r="AE16" s="411"/>
      <c r="AF16" s="411"/>
      <c r="AG16" s="411"/>
    </row>
    <row r="17" spans="2:34" ht="14.25" x14ac:dyDescent="0.15">
      <c r="B17" s="284" t="s">
        <v>215</v>
      </c>
      <c r="C17" s="285" t="s">
        <v>218</v>
      </c>
      <c r="D17" s="267">
        <v>5</v>
      </c>
      <c r="E17" s="263"/>
      <c r="F17" s="252"/>
      <c r="G17" s="252"/>
      <c r="H17" s="273"/>
      <c r="I17" s="274">
        <v>5</v>
      </c>
      <c r="J17" s="252"/>
      <c r="K17" s="252"/>
      <c r="L17" s="252"/>
      <c r="M17" s="252"/>
      <c r="N17" s="12"/>
      <c r="O17" s="267">
        <v>5</v>
      </c>
      <c r="P17" s="252"/>
      <c r="Q17" s="252"/>
      <c r="R17" s="273"/>
      <c r="S17" s="267">
        <v>5</v>
      </c>
      <c r="T17" s="252"/>
      <c r="U17" s="252"/>
      <c r="V17" s="252"/>
      <c r="W17" s="252"/>
      <c r="X17" s="265"/>
      <c r="Y17" s="261"/>
      <c r="Z17" s="254"/>
      <c r="AA17" s="254"/>
      <c r="AB17" s="254"/>
      <c r="AC17" s="254"/>
      <c r="AD17" s="254"/>
      <c r="AE17" s="411"/>
      <c r="AF17" s="411"/>
      <c r="AG17" s="411"/>
    </row>
    <row r="18" spans="2:34" ht="14.25" x14ac:dyDescent="0.15">
      <c r="B18" s="284" t="s">
        <v>219</v>
      </c>
      <c r="C18" s="285" t="s">
        <v>220</v>
      </c>
      <c r="D18" s="267">
        <v>5</v>
      </c>
      <c r="E18" s="286"/>
      <c r="F18" s="287"/>
      <c r="G18" s="252"/>
      <c r="H18" s="274">
        <v>5</v>
      </c>
      <c r="I18" s="259"/>
      <c r="J18" s="252"/>
      <c r="K18" s="252"/>
      <c r="L18" s="252"/>
      <c r="M18" s="259"/>
      <c r="N18" s="12"/>
      <c r="O18" s="267">
        <v>5</v>
      </c>
      <c r="P18" s="287"/>
      <c r="Q18" s="252"/>
      <c r="R18" s="288"/>
      <c r="S18" s="252"/>
      <c r="T18" s="252"/>
      <c r="U18" s="252"/>
      <c r="V18" s="252"/>
      <c r="W18" s="259"/>
      <c r="X18" s="267">
        <v>5</v>
      </c>
      <c r="Y18" s="261"/>
      <c r="Z18" s="254"/>
      <c r="AA18" s="254"/>
      <c r="AB18" s="254"/>
      <c r="AC18" s="254"/>
      <c r="AD18" s="254"/>
      <c r="AE18" s="411"/>
      <c r="AF18" s="411"/>
      <c r="AG18" s="411"/>
    </row>
    <row r="19" spans="2:34" ht="14.25" x14ac:dyDescent="0.15">
      <c r="B19" s="255" t="s">
        <v>221</v>
      </c>
      <c r="C19" s="289" t="s">
        <v>222</v>
      </c>
      <c r="D19" s="267">
        <v>5</v>
      </c>
      <c r="E19" s="263"/>
      <c r="F19" s="252"/>
      <c r="G19" s="290"/>
      <c r="H19" s="273"/>
      <c r="I19" s="273"/>
      <c r="J19" s="273"/>
      <c r="K19" s="273"/>
      <c r="L19" s="252"/>
      <c r="M19" s="252"/>
      <c r="N19" s="12"/>
      <c r="O19" s="267">
        <v>5</v>
      </c>
      <c r="P19" s="252"/>
      <c r="Q19" s="290"/>
      <c r="R19" s="273"/>
      <c r="S19" s="252"/>
      <c r="T19" s="273"/>
      <c r="U19" s="273"/>
      <c r="V19" s="252"/>
      <c r="W19" s="252"/>
      <c r="X19" s="265"/>
      <c r="Y19" s="261"/>
      <c r="Z19" s="254"/>
      <c r="AA19" s="254"/>
      <c r="AB19" s="254"/>
      <c r="AC19" s="254"/>
      <c r="AD19" s="254"/>
      <c r="AE19" s="411"/>
      <c r="AF19" s="411"/>
      <c r="AG19" s="411"/>
    </row>
    <row r="20" spans="2:34" ht="14.25" x14ac:dyDescent="0.15">
      <c r="B20" s="255" t="s">
        <v>221</v>
      </c>
      <c r="C20" s="256" t="s">
        <v>223</v>
      </c>
      <c r="D20" s="291">
        <v>2</v>
      </c>
      <c r="E20" s="263"/>
      <c r="F20" s="252"/>
      <c r="G20" s="292">
        <v>2</v>
      </c>
      <c r="H20" s="273"/>
      <c r="I20" s="273"/>
      <c r="J20" s="252"/>
      <c r="K20" s="252"/>
      <c r="L20" s="252"/>
      <c r="M20" s="252"/>
      <c r="N20" s="12"/>
      <c r="O20" s="291">
        <v>2</v>
      </c>
      <c r="P20" s="252"/>
      <c r="Q20" s="291">
        <v>2</v>
      </c>
      <c r="R20" s="273"/>
      <c r="S20" s="250"/>
      <c r="T20" s="252"/>
      <c r="U20" s="252"/>
      <c r="V20" s="252"/>
      <c r="W20" s="252"/>
      <c r="X20" s="265"/>
      <c r="Y20" s="261"/>
      <c r="Z20" s="254"/>
      <c r="AA20" s="254"/>
      <c r="AB20" s="254"/>
      <c r="AC20" s="254"/>
      <c r="AD20" s="254"/>
      <c r="AE20" s="411"/>
      <c r="AF20" s="411"/>
      <c r="AG20" s="411"/>
    </row>
    <row r="21" spans="2:34" ht="14.25" x14ac:dyDescent="0.15">
      <c r="B21" s="255" t="s">
        <v>224</v>
      </c>
      <c r="C21" s="285" t="s">
        <v>225</v>
      </c>
      <c r="D21" s="293">
        <v>4</v>
      </c>
      <c r="E21" s="263"/>
      <c r="F21" s="252"/>
      <c r="G21" s="294">
        <v>4</v>
      </c>
      <c r="H21" s="252"/>
      <c r="I21" s="252"/>
      <c r="J21" s="252"/>
      <c r="K21" s="252"/>
      <c r="L21" s="252"/>
      <c r="M21" s="252"/>
      <c r="N21" s="12"/>
      <c r="O21" s="293">
        <v>4</v>
      </c>
      <c r="P21" s="252"/>
      <c r="Q21" s="293">
        <v>4</v>
      </c>
      <c r="R21" s="252"/>
      <c r="S21" s="252"/>
      <c r="T21" s="252"/>
      <c r="U21" s="252"/>
      <c r="V21" s="252"/>
      <c r="W21" s="252"/>
      <c r="X21" s="265"/>
      <c r="Y21" s="261"/>
      <c r="Z21" s="254"/>
      <c r="AA21" s="254"/>
      <c r="AB21" s="254"/>
      <c r="AC21" s="254"/>
      <c r="AD21" s="254"/>
      <c r="AE21" s="411"/>
      <c r="AF21" s="411"/>
      <c r="AG21" s="411"/>
    </row>
    <row r="22" spans="2:34" ht="14.25" x14ac:dyDescent="0.15">
      <c r="B22" s="284" t="s">
        <v>224</v>
      </c>
      <c r="C22" s="295" t="s">
        <v>226</v>
      </c>
      <c r="D22" s="279">
        <v>1</v>
      </c>
      <c r="E22" s="296"/>
      <c r="F22" s="297"/>
      <c r="G22" s="252"/>
      <c r="H22" s="252"/>
      <c r="I22" s="252"/>
      <c r="J22" s="252"/>
      <c r="K22" s="252"/>
      <c r="L22" s="252"/>
      <c r="M22" s="280">
        <v>1</v>
      </c>
      <c r="N22" s="12"/>
      <c r="O22" s="279">
        <v>1</v>
      </c>
      <c r="P22" s="298"/>
      <c r="Q22" s="252"/>
      <c r="R22" s="252"/>
      <c r="S22" s="252"/>
      <c r="T22" s="252"/>
      <c r="U22" s="252"/>
      <c r="V22" s="252"/>
      <c r="W22" s="280">
        <v>1</v>
      </c>
      <c r="X22" s="265"/>
      <c r="Y22" s="261"/>
      <c r="Z22" s="254"/>
      <c r="AA22" s="254"/>
      <c r="AB22" s="254"/>
      <c r="AC22" s="254"/>
      <c r="AD22" s="254"/>
      <c r="AE22" s="411"/>
      <c r="AF22" s="411"/>
      <c r="AG22" s="411"/>
    </row>
    <row r="23" spans="2:34" ht="14.25" x14ac:dyDescent="0.15">
      <c r="B23" s="255" t="s">
        <v>227</v>
      </c>
      <c r="C23" s="282" t="s">
        <v>228</v>
      </c>
      <c r="D23" s="257">
        <v>2</v>
      </c>
      <c r="E23" s="263"/>
      <c r="F23" s="252"/>
      <c r="G23" s="268"/>
      <c r="H23" s="252"/>
      <c r="I23" s="252"/>
      <c r="J23" s="252"/>
      <c r="K23" s="252"/>
      <c r="L23" s="252"/>
      <c r="M23" s="252"/>
      <c r="N23" s="12"/>
      <c r="O23" s="257">
        <v>2</v>
      </c>
      <c r="P23" s="252"/>
      <c r="Q23" s="268"/>
      <c r="R23" s="252"/>
      <c r="S23" s="252"/>
      <c r="T23" s="252"/>
      <c r="U23" s="252"/>
      <c r="V23" s="252"/>
      <c r="W23" s="252"/>
      <c r="X23" s="265"/>
      <c r="Y23" s="299"/>
      <c r="Z23" s="300"/>
      <c r="AA23" s="252"/>
      <c r="AB23" s="254"/>
      <c r="AC23" s="283">
        <v>2</v>
      </c>
      <c r="AD23" s="254"/>
      <c r="AE23" s="411"/>
      <c r="AF23" s="411"/>
      <c r="AG23" s="411"/>
    </row>
    <row r="24" spans="2:34" ht="14.25" x14ac:dyDescent="0.15">
      <c r="B24" s="255" t="s">
        <v>227</v>
      </c>
      <c r="C24" s="301" t="s">
        <v>229</v>
      </c>
      <c r="D24" s="267">
        <v>5</v>
      </c>
      <c r="E24" s="263"/>
      <c r="F24" s="252"/>
      <c r="G24" s="252"/>
      <c r="H24" s="252"/>
      <c r="I24" s="259"/>
      <c r="J24" s="252"/>
      <c r="K24" s="252"/>
      <c r="L24" s="259"/>
      <c r="M24" s="252"/>
      <c r="N24" s="302"/>
      <c r="O24" s="267">
        <v>5</v>
      </c>
      <c r="P24" s="252"/>
      <c r="Q24" s="252"/>
      <c r="R24" s="252"/>
      <c r="S24" s="259"/>
      <c r="T24" s="252"/>
      <c r="U24" s="252"/>
      <c r="V24" s="259"/>
      <c r="W24" s="252"/>
      <c r="X24" s="303"/>
      <c r="Y24" s="261"/>
      <c r="Z24" s="254"/>
      <c r="AA24" s="254"/>
      <c r="AB24" s="254"/>
      <c r="AC24" s="254"/>
      <c r="AD24" s="254"/>
      <c r="AE24" s="411"/>
      <c r="AF24" s="411"/>
      <c r="AG24" s="411"/>
    </row>
    <row r="25" spans="2:34" ht="14.25" x14ac:dyDescent="0.15">
      <c r="B25" s="255" t="s">
        <v>230</v>
      </c>
      <c r="C25" s="295" t="s">
        <v>231</v>
      </c>
      <c r="D25" s="279">
        <v>1</v>
      </c>
      <c r="E25" s="279">
        <v>1</v>
      </c>
      <c r="F25" s="275"/>
      <c r="G25" s="252"/>
      <c r="H25" s="252"/>
      <c r="I25" s="252"/>
      <c r="J25" s="252"/>
      <c r="K25" s="252"/>
      <c r="L25" s="252"/>
      <c r="M25" s="252"/>
      <c r="N25" s="12"/>
      <c r="O25" s="279">
        <v>1</v>
      </c>
      <c r="P25" s="279">
        <v>1</v>
      </c>
      <c r="Q25" s="252"/>
      <c r="R25" s="252"/>
      <c r="S25" s="252"/>
      <c r="T25" s="252"/>
      <c r="U25" s="252"/>
      <c r="V25" s="252"/>
      <c r="W25" s="252"/>
      <c r="X25" s="265"/>
      <c r="Y25" s="261"/>
      <c r="Z25" s="254"/>
      <c r="AA25" s="254"/>
      <c r="AB25" s="254"/>
      <c r="AC25" s="254"/>
      <c r="AD25" s="254"/>
      <c r="AE25" s="411"/>
      <c r="AF25" s="411"/>
      <c r="AG25" s="411"/>
    </row>
    <row r="26" spans="2:34" ht="14.25" x14ac:dyDescent="0.15">
      <c r="B26" s="284" t="s">
        <v>227</v>
      </c>
      <c r="C26" s="285" t="s">
        <v>232</v>
      </c>
      <c r="D26" s="267">
        <v>5</v>
      </c>
      <c r="E26" s="263"/>
      <c r="F26" s="252"/>
      <c r="G26" s="252"/>
      <c r="H26" s="252"/>
      <c r="I26" s="252"/>
      <c r="J26" s="252"/>
      <c r="K26" s="252"/>
      <c r="L26" s="274">
        <v>5</v>
      </c>
      <c r="M26" s="252"/>
      <c r="N26" s="12"/>
      <c r="O26" s="267">
        <v>5</v>
      </c>
      <c r="P26" s="252"/>
      <c r="Q26" s="252"/>
      <c r="R26" s="252"/>
      <c r="S26" s="252"/>
      <c r="T26" s="252"/>
      <c r="U26" s="252"/>
      <c r="V26" s="267">
        <v>5</v>
      </c>
      <c r="W26" s="252"/>
      <c r="X26" s="265"/>
      <c r="Y26" s="261"/>
      <c r="Z26" s="254"/>
      <c r="AA26" s="254"/>
      <c r="AB26" s="254"/>
      <c r="AC26" s="254"/>
      <c r="AD26" s="254"/>
      <c r="AE26" s="411"/>
      <c r="AF26" s="411"/>
      <c r="AG26" s="411"/>
      <c r="AH26" s="304"/>
    </row>
    <row r="27" spans="2:34" ht="14.25" x14ac:dyDescent="0.15">
      <c r="B27" s="255" t="s">
        <v>233</v>
      </c>
      <c r="C27" s="305" t="s">
        <v>234</v>
      </c>
      <c r="D27" s="279">
        <v>1</v>
      </c>
      <c r="E27" s="306"/>
      <c r="F27" s="273"/>
      <c r="G27" s="280">
        <v>1</v>
      </c>
      <c r="H27" s="268"/>
      <c r="I27" s="273"/>
      <c r="J27" s="250"/>
      <c r="K27" s="252"/>
      <c r="L27" s="252"/>
      <c r="M27" s="252"/>
      <c r="N27" s="12"/>
      <c r="O27" s="279">
        <v>1</v>
      </c>
      <c r="P27" s="273"/>
      <c r="Q27" s="279">
        <v>1</v>
      </c>
      <c r="R27" s="268"/>
      <c r="S27" s="252"/>
      <c r="T27" s="250"/>
      <c r="U27" s="252"/>
      <c r="V27" s="252"/>
      <c r="W27" s="252"/>
      <c r="X27" s="265"/>
      <c r="Y27" s="261"/>
      <c r="Z27" s="254"/>
      <c r="AA27" s="254"/>
      <c r="AB27" s="254"/>
      <c r="AC27" s="254"/>
      <c r="AD27" s="254"/>
      <c r="AE27" s="411"/>
      <c r="AF27" s="411"/>
      <c r="AG27" s="411"/>
    </row>
    <row r="28" spans="2:34" ht="14.25" x14ac:dyDescent="0.15">
      <c r="B28" s="255" t="s">
        <v>235</v>
      </c>
      <c r="C28" s="307" t="s">
        <v>236</v>
      </c>
      <c r="D28" s="267">
        <v>5</v>
      </c>
      <c r="E28" s="306"/>
      <c r="F28" s="273"/>
      <c r="G28" s="252"/>
      <c r="H28" s="273"/>
      <c r="I28" s="252"/>
      <c r="J28" s="252"/>
      <c r="K28" s="274">
        <v>5</v>
      </c>
      <c r="L28" s="252"/>
      <c r="M28" s="252"/>
      <c r="N28" s="12"/>
      <c r="O28" s="267">
        <v>5</v>
      </c>
      <c r="P28" s="273"/>
      <c r="Q28" s="252"/>
      <c r="R28" s="273"/>
      <c r="S28" s="252"/>
      <c r="T28" s="252"/>
      <c r="U28" s="267">
        <v>5</v>
      </c>
      <c r="V28" s="252"/>
      <c r="W28" s="252"/>
      <c r="X28" s="265"/>
      <c r="Y28" s="308" t="s">
        <v>237</v>
      </c>
      <c r="AA28" s="254"/>
      <c r="AB28" s="254"/>
      <c r="AC28" s="254"/>
      <c r="AD28" s="276"/>
      <c r="AE28" s="411"/>
      <c r="AF28" s="411"/>
      <c r="AG28" s="411"/>
    </row>
    <row r="29" spans="2:34" ht="14.25" x14ac:dyDescent="0.15">
      <c r="B29" s="255" t="s">
        <v>238</v>
      </c>
      <c r="C29" s="295" t="s">
        <v>239</v>
      </c>
      <c r="D29" s="279">
        <v>1</v>
      </c>
      <c r="E29" s="263"/>
      <c r="F29" s="252"/>
      <c r="G29" s="252"/>
      <c r="H29" s="280">
        <v>1</v>
      </c>
      <c r="I29" s="252"/>
      <c r="J29" s="297"/>
      <c r="K29" s="252"/>
      <c r="L29" s="252"/>
      <c r="M29" s="252"/>
      <c r="N29" s="12"/>
      <c r="O29" s="279">
        <v>1</v>
      </c>
      <c r="P29" s="252"/>
      <c r="Q29" s="252"/>
      <c r="R29" s="279">
        <v>1</v>
      </c>
      <c r="S29" s="252"/>
      <c r="T29" s="298"/>
      <c r="U29" s="252"/>
      <c r="V29" s="252"/>
      <c r="W29" s="252"/>
      <c r="X29" s="265"/>
      <c r="Y29" s="261"/>
      <c r="Z29" s="276"/>
      <c r="AA29" s="254"/>
      <c r="AB29" s="276"/>
      <c r="AC29" s="254"/>
      <c r="AD29" s="254"/>
      <c r="AE29" s="411"/>
      <c r="AF29" s="411"/>
      <c r="AG29" s="411"/>
    </row>
    <row r="30" spans="2:34" ht="14.25" x14ac:dyDescent="0.15">
      <c r="B30" s="284" t="s">
        <v>240</v>
      </c>
      <c r="C30" s="305" t="s">
        <v>241</v>
      </c>
      <c r="D30" s="257">
        <v>2</v>
      </c>
      <c r="E30" s="263"/>
      <c r="F30" s="252"/>
      <c r="G30" s="252"/>
      <c r="H30" s="273"/>
      <c r="I30" s="252"/>
      <c r="J30" s="259"/>
      <c r="K30" s="252"/>
      <c r="L30" s="259"/>
      <c r="M30" s="252"/>
      <c r="N30" s="12"/>
      <c r="O30" s="257">
        <v>2</v>
      </c>
      <c r="P30" s="252"/>
      <c r="Q30" s="252"/>
      <c r="R30" s="273"/>
      <c r="S30" s="259"/>
      <c r="T30" s="252"/>
      <c r="U30" s="252"/>
      <c r="V30" s="259"/>
      <c r="W30" s="252"/>
      <c r="X30" s="265"/>
      <c r="Y30" s="309"/>
      <c r="Z30" s="283">
        <v>2</v>
      </c>
      <c r="AA30" s="300"/>
      <c r="AB30" s="276"/>
      <c r="AD30" s="254"/>
      <c r="AE30" s="411"/>
      <c r="AF30" s="411"/>
      <c r="AG30" s="411"/>
    </row>
    <row r="31" spans="2:34" ht="14.25" x14ac:dyDescent="0.15">
      <c r="B31" s="284" t="s">
        <v>242</v>
      </c>
      <c r="C31" s="278" t="s">
        <v>243</v>
      </c>
      <c r="D31" s="262">
        <v>3</v>
      </c>
      <c r="E31" s="263"/>
      <c r="F31" s="252"/>
      <c r="G31" s="300"/>
      <c r="H31" s="264">
        <v>3</v>
      </c>
      <c r="I31" s="252"/>
      <c r="J31" s="259"/>
      <c r="K31" s="252"/>
      <c r="L31" s="259"/>
      <c r="M31" s="252"/>
      <c r="N31" s="12"/>
      <c r="O31" s="262">
        <v>3</v>
      </c>
      <c r="P31" s="252"/>
      <c r="Q31" s="281"/>
      <c r="R31" s="262">
        <v>3</v>
      </c>
      <c r="S31" s="259"/>
      <c r="T31" s="259"/>
      <c r="U31" s="252"/>
      <c r="V31" s="259"/>
      <c r="W31" s="252"/>
      <c r="X31" s="265"/>
      <c r="Y31" s="238"/>
      <c r="Z31" s="254"/>
      <c r="AA31" s="254"/>
      <c r="AB31" s="254"/>
      <c r="AC31" s="254"/>
      <c r="AD31" s="254"/>
      <c r="AE31" s="411"/>
      <c r="AF31" s="411"/>
      <c r="AG31" s="411"/>
    </row>
    <row r="32" spans="2:34" ht="14.25" x14ac:dyDescent="0.15">
      <c r="B32" s="255" t="s">
        <v>244</v>
      </c>
      <c r="C32" s="307" t="s">
        <v>245</v>
      </c>
      <c r="D32" s="267">
        <v>5</v>
      </c>
      <c r="E32" s="306"/>
      <c r="F32" s="273"/>
      <c r="G32" s="252"/>
      <c r="H32" s="273"/>
      <c r="I32" s="252"/>
      <c r="J32" s="259"/>
      <c r="K32" s="252"/>
      <c r="L32" s="252"/>
      <c r="M32" s="274">
        <v>5</v>
      </c>
      <c r="N32" s="12"/>
      <c r="O32" s="267">
        <v>5</v>
      </c>
      <c r="P32" s="273"/>
      <c r="Q32" s="252"/>
      <c r="R32" s="273"/>
      <c r="S32" s="252"/>
      <c r="T32" s="259"/>
      <c r="U32" s="252"/>
      <c r="V32" s="252"/>
      <c r="W32" s="274">
        <v>5</v>
      </c>
      <c r="X32" s="265"/>
      <c r="Y32" s="238"/>
      <c r="Z32" s="276"/>
      <c r="AA32" s="275"/>
      <c r="AB32" s="277" t="s">
        <v>214</v>
      </c>
      <c r="AC32" s="276"/>
      <c r="AD32" s="254"/>
      <c r="AE32" s="411"/>
      <c r="AF32" s="411"/>
      <c r="AG32" s="411"/>
    </row>
    <row r="33" spans="2:57" ht="14.25" x14ac:dyDescent="0.15">
      <c r="B33" s="255" t="s">
        <v>246</v>
      </c>
      <c r="C33" s="295" t="s">
        <v>247</v>
      </c>
      <c r="D33" s="279">
        <v>1</v>
      </c>
      <c r="E33" s="263"/>
      <c r="F33" s="252"/>
      <c r="G33" s="280">
        <v>1</v>
      </c>
      <c r="H33" s="252"/>
      <c r="I33" s="252"/>
      <c r="J33" s="252"/>
      <c r="K33" s="252"/>
      <c r="L33" s="252"/>
      <c r="M33" s="250"/>
      <c r="N33" s="12"/>
      <c r="O33" s="279">
        <v>1</v>
      </c>
      <c r="P33" s="252"/>
      <c r="Q33" s="279">
        <v>1</v>
      </c>
      <c r="R33" s="252"/>
      <c r="S33" s="252"/>
      <c r="T33" s="252"/>
      <c r="U33" s="252"/>
      <c r="V33" s="252"/>
      <c r="W33" s="250"/>
      <c r="X33" s="265"/>
      <c r="Y33" s="238"/>
      <c r="Z33" s="254"/>
      <c r="AA33" s="254"/>
      <c r="AB33" s="254"/>
      <c r="AC33" s="254"/>
      <c r="AD33" s="254"/>
      <c r="AE33" s="411"/>
      <c r="AF33" s="411"/>
      <c r="AG33" s="411"/>
    </row>
    <row r="34" spans="2:57" ht="14.25" x14ac:dyDescent="0.15">
      <c r="B34" s="255" t="s">
        <v>246</v>
      </c>
      <c r="C34" s="289" t="s">
        <v>248</v>
      </c>
      <c r="D34" s="262">
        <v>3</v>
      </c>
      <c r="E34" s="263"/>
      <c r="F34" s="252"/>
      <c r="G34" s="252"/>
      <c r="H34" s="300"/>
      <c r="I34" s="264">
        <v>3</v>
      </c>
      <c r="J34" s="252"/>
      <c r="K34" s="252"/>
      <c r="L34" s="252"/>
      <c r="M34" s="268"/>
      <c r="N34" s="12"/>
      <c r="O34" s="262">
        <v>3</v>
      </c>
      <c r="P34" s="252"/>
      <c r="Q34" s="252"/>
      <c r="R34" s="281"/>
      <c r="S34" s="262">
        <v>3</v>
      </c>
      <c r="T34" s="252"/>
      <c r="U34" s="252"/>
      <c r="V34" s="252"/>
      <c r="W34" s="268"/>
      <c r="X34" s="265"/>
      <c r="Y34" s="238"/>
      <c r="Z34" s="254"/>
      <c r="AA34" s="254"/>
      <c r="AB34" s="254"/>
      <c r="AC34" s="254"/>
      <c r="AD34" s="254"/>
      <c r="AE34" s="411"/>
      <c r="AF34" s="411"/>
      <c r="AG34" s="411"/>
    </row>
    <row r="35" spans="2:57" ht="14.25" x14ac:dyDescent="0.15">
      <c r="B35" s="255" t="s">
        <v>246</v>
      </c>
      <c r="C35" s="256" t="s">
        <v>249</v>
      </c>
      <c r="D35" s="257">
        <v>2</v>
      </c>
      <c r="E35" s="263"/>
      <c r="F35" s="252"/>
      <c r="G35" s="252"/>
      <c r="H35" s="252"/>
      <c r="I35" s="308">
        <v>2</v>
      </c>
      <c r="J35" s="252"/>
      <c r="K35" s="252"/>
      <c r="L35" s="252"/>
      <c r="M35" s="252"/>
      <c r="N35" s="12"/>
      <c r="O35" s="257">
        <v>2</v>
      </c>
      <c r="P35" s="252"/>
      <c r="Q35" s="252"/>
      <c r="R35" s="252"/>
      <c r="S35" s="257">
        <v>2</v>
      </c>
      <c r="T35" s="252"/>
      <c r="U35" s="252"/>
      <c r="V35" s="252"/>
      <c r="W35" s="252"/>
      <c r="X35" s="265"/>
      <c r="Y35" s="238"/>
      <c r="Z35" s="276"/>
      <c r="AA35" s="254"/>
      <c r="AB35" s="276"/>
      <c r="AC35" s="254"/>
      <c r="AD35" s="254"/>
      <c r="AE35" s="411"/>
      <c r="AF35" s="411"/>
      <c r="AG35" s="411"/>
    </row>
    <row r="36" spans="2:57" ht="14.25" x14ac:dyDescent="0.15">
      <c r="B36" s="310"/>
      <c r="C36" s="311" t="s">
        <v>250</v>
      </c>
      <c r="D36" s="312" t="s">
        <v>251</v>
      </c>
      <c r="E36" s="252"/>
      <c r="F36" s="252"/>
      <c r="G36" s="252"/>
      <c r="H36" s="313"/>
      <c r="I36" s="252"/>
      <c r="J36" s="252"/>
      <c r="K36" s="252"/>
      <c r="L36" s="271"/>
      <c r="M36" s="252"/>
      <c r="N36" s="12"/>
      <c r="O36" s="312" t="s">
        <v>251</v>
      </c>
      <c r="P36" s="252"/>
      <c r="Q36" s="252"/>
      <c r="R36" s="313"/>
      <c r="S36" s="252"/>
      <c r="T36" s="252"/>
      <c r="U36" s="252"/>
      <c r="V36" s="271"/>
      <c r="W36" s="252"/>
      <c r="X36" s="265"/>
      <c r="Y36" s="308">
        <v>2</v>
      </c>
      <c r="Z36" s="275"/>
      <c r="AA36" s="275"/>
      <c r="AB36" s="277">
        <v>2</v>
      </c>
      <c r="AC36" s="254"/>
      <c r="AD36" s="314">
        <v>2</v>
      </c>
      <c r="AE36" s="411"/>
      <c r="AF36" s="411"/>
      <c r="AG36" s="411"/>
    </row>
    <row r="37" spans="2:57" ht="17.25" x14ac:dyDescent="0.15">
      <c r="B37" s="315"/>
      <c r="C37" s="316" t="s">
        <v>252</v>
      </c>
      <c r="D37" s="317"/>
      <c r="E37" s="318">
        <v>1</v>
      </c>
      <c r="F37" s="318">
        <v>0</v>
      </c>
      <c r="G37" s="318">
        <v>6</v>
      </c>
      <c r="H37" s="318">
        <v>4</v>
      </c>
      <c r="I37" s="318">
        <v>3</v>
      </c>
      <c r="J37" s="318">
        <v>1</v>
      </c>
      <c r="K37" s="318">
        <v>1</v>
      </c>
      <c r="L37" s="318">
        <v>2</v>
      </c>
      <c r="M37" s="318">
        <v>2</v>
      </c>
      <c r="N37" s="12"/>
      <c r="O37" s="317"/>
      <c r="P37" s="318">
        <v>2</v>
      </c>
      <c r="Q37" s="318">
        <v>6</v>
      </c>
      <c r="R37" s="318">
        <v>4</v>
      </c>
      <c r="S37" s="318">
        <v>3</v>
      </c>
      <c r="T37" s="318">
        <v>1</v>
      </c>
      <c r="U37" s="318">
        <v>1</v>
      </c>
      <c r="V37" s="318">
        <v>2</v>
      </c>
      <c r="W37" s="318">
        <v>2</v>
      </c>
      <c r="X37" s="319">
        <v>1</v>
      </c>
      <c r="Y37" s="320">
        <v>1</v>
      </c>
      <c r="Z37" s="318">
        <v>1</v>
      </c>
      <c r="AA37" s="318">
        <v>1</v>
      </c>
      <c r="AB37" s="318">
        <v>1</v>
      </c>
      <c r="AC37" s="318">
        <v>1</v>
      </c>
      <c r="AD37" s="318">
        <v>1</v>
      </c>
      <c r="AE37" s="411"/>
      <c r="AF37" s="411"/>
      <c r="AG37" s="411"/>
    </row>
    <row r="38" spans="2:57" ht="17.25" x14ac:dyDescent="0.15">
      <c r="B38" s="321"/>
      <c r="C38" s="322" t="s">
        <v>253</v>
      </c>
      <c r="D38" s="323"/>
      <c r="E38" s="318">
        <f>SUM(E9:E36)</f>
        <v>1</v>
      </c>
      <c r="F38" s="318">
        <f>SUM(F9:F36)</f>
        <v>0</v>
      </c>
      <c r="G38" s="318">
        <f t="shared" ref="G38:M38" si="0">SUM(G9:G36)</f>
        <v>12</v>
      </c>
      <c r="H38" s="318">
        <f>SUM(H9:H36)-H18</f>
        <v>8</v>
      </c>
      <c r="I38" s="318">
        <f t="shared" si="0"/>
        <v>10</v>
      </c>
      <c r="J38" s="318">
        <f t="shared" si="0"/>
        <v>5</v>
      </c>
      <c r="K38" s="318">
        <f t="shared" si="0"/>
        <v>5</v>
      </c>
      <c r="L38" s="318">
        <f t="shared" si="0"/>
        <v>6</v>
      </c>
      <c r="M38" s="318">
        <f t="shared" si="0"/>
        <v>6</v>
      </c>
      <c r="N38" s="12"/>
      <c r="O38" s="324"/>
      <c r="P38" s="318">
        <f t="shared" ref="P38:X38" si="1">SUM(P9:P36)</f>
        <v>6</v>
      </c>
      <c r="Q38" s="318">
        <f t="shared" si="1"/>
        <v>12</v>
      </c>
      <c r="R38" s="318">
        <f t="shared" si="1"/>
        <v>8</v>
      </c>
      <c r="S38" s="318">
        <f t="shared" si="1"/>
        <v>10</v>
      </c>
      <c r="T38" s="318">
        <f t="shared" si="1"/>
        <v>5</v>
      </c>
      <c r="U38" s="318">
        <f t="shared" si="1"/>
        <v>5</v>
      </c>
      <c r="V38" s="318">
        <f t="shared" si="1"/>
        <v>6</v>
      </c>
      <c r="W38" s="318">
        <f t="shared" si="1"/>
        <v>6</v>
      </c>
      <c r="X38" s="325">
        <f t="shared" si="1"/>
        <v>5</v>
      </c>
      <c r="Y38" s="320">
        <f>SUM(Y9:Y36)</f>
        <v>2</v>
      </c>
      <c r="Z38" s="318">
        <f t="shared" ref="Z38:AD38" si="2">SUM(Z9:Z36)</f>
        <v>2</v>
      </c>
      <c r="AA38" s="318">
        <f t="shared" si="2"/>
        <v>2</v>
      </c>
      <c r="AB38" s="318">
        <f t="shared" si="2"/>
        <v>2</v>
      </c>
      <c r="AC38" s="318">
        <f t="shared" si="2"/>
        <v>2</v>
      </c>
      <c r="AD38" s="318">
        <f t="shared" si="2"/>
        <v>2</v>
      </c>
      <c r="AE38" s="412"/>
      <c r="AF38" s="412"/>
      <c r="AG38" s="412"/>
    </row>
    <row r="39" spans="2:57" ht="18" thickBot="1" x14ac:dyDescent="0.2"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326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/>
      <c r="AV39" s="327"/>
      <c r="AW39" s="327"/>
      <c r="AX39" s="327"/>
      <c r="AY39" s="327"/>
      <c r="AZ39" s="327"/>
      <c r="BA39" s="327"/>
      <c r="BB39" s="327"/>
      <c r="BC39" s="327"/>
      <c r="BD39" s="327"/>
      <c r="BE39" s="328"/>
    </row>
    <row r="40" spans="2:57" ht="17.25" x14ac:dyDescent="0.2">
      <c r="B40" s="329"/>
      <c r="C40" s="329"/>
      <c r="D40" s="329"/>
      <c r="E40" s="329"/>
      <c r="F40" s="329"/>
      <c r="G40" s="329"/>
      <c r="H40" s="329"/>
      <c r="I40" s="329"/>
      <c r="J40" s="329"/>
      <c r="K40" s="329"/>
      <c r="L40" s="329"/>
      <c r="M40" s="329"/>
      <c r="N40" s="329"/>
      <c r="O40" s="330"/>
      <c r="P40" s="329"/>
      <c r="Q40" s="329"/>
      <c r="R40" s="329"/>
      <c r="S40" s="329"/>
      <c r="T40" s="329"/>
      <c r="U40" s="329"/>
      <c r="V40" s="329"/>
      <c r="W40" s="329"/>
      <c r="X40" s="329"/>
      <c r="Y40" s="187"/>
      <c r="Z40" s="187"/>
      <c r="AA40" s="187"/>
      <c r="AB40" s="187"/>
      <c r="AC40" s="187"/>
      <c r="AD40" s="187"/>
      <c r="AE40" s="187"/>
      <c r="AF40" s="187"/>
      <c r="AG40" s="187"/>
    </row>
    <row r="54" spans="15:33" x14ac:dyDescent="0.15">
      <c r="O54" s="413"/>
      <c r="P54" s="414"/>
      <c r="Q54" s="414"/>
      <c r="R54" s="414"/>
      <c r="S54" s="414"/>
      <c r="T54" s="413"/>
      <c r="U54" s="414"/>
      <c r="V54" s="414"/>
      <c r="W54" s="414"/>
      <c r="X54" s="324"/>
    </row>
    <row r="55" spans="15:33" x14ac:dyDescent="0.15">
      <c r="O55" s="413"/>
      <c r="P55" s="414"/>
      <c r="Q55" s="414"/>
      <c r="R55" s="414"/>
      <c r="S55" s="414"/>
      <c r="T55" s="413"/>
      <c r="U55" s="413"/>
      <c r="V55" s="413"/>
      <c r="W55" s="413"/>
      <c r="X55" s="331"/>
      <c r="Y55" s="331"/>
      <c r="Z55" s="331"/>
      <c r="AA55" s="331"/>
      <c r="AB55" s="331"/>
      <c r="AC55" s="331"/>
      <c r="AD55" s="331"/>
      <c r="AE55" s="331"/>
      <c r="AF55" s="331"/>
      <c r="AG55" s="332"/>
    </row>
  </sheetData>
  <mergeCells count="12">
    <mergeCell ref="O54:S54"/>
    <mergeCell ref="T54:W54"/>
    <mergeCell ref="O55:S55"/>
    <mergeCell ref="T55:W55"/>
    <mergeCell ref="E5:M5"/>
    <mergeCell ref="P5:X5"/>
    <mergeCell ref="Y5:AG5"/>
    <mergeCell ref="AL5:AU5"/>
    <mergeCell ref="AV5:BF5"/>
    <mergeCell ref="AE9:AE38"/>
    <mergeCell ref="AF9:AF38"/>
    <mergeCell ref="AG9:AG38"/>
  </mergeCells>
  <phoneticPr fontId="2"/>
  <pageMargins left="0.31496062992125984" right="0.31496062992125984" top="0.35433070866141736" bottom="0.35433070866141736" header="0.31496062992125984" footer="0.31496062992125984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4"/>
  <sheetViews>
    <sheetView view="pageBreakPreview" zoomScaleNormal="75" zoomScaleSheetLayoutView="100" workbookViewId="0">
      <pane xSplit="6" ySplit="8" topLeftCell="G9" activePane="bottomRight" state="frozen"/>
      <selection pane="topRight" activeCell="G1" sqref="G1"/>
      <selection pane="bottomLeft" activeCell="A9" sqref="A9"/>
      <selection pane="bottomRight" activeCell="R19" sqref="R19"/>
    </sheetView>
  </sheetViews>
  <sheetFormatPr defaultColWidth="19.125" defaultRowHeight="12.95" customHeight="1" outlineLevelCol="1" x14ac:dyDescent="0.15"/>
  <cols>
    <col min="1" max="1" width="0.25" style="1" customWidth="1"/>
    <col min="2" max="2" width="4" style="1" customWidth="1"/>
    <col min="3" max="3" width="19.125" style="1" customWidth="1"/>
    <col min="4" max="5" width="18.625" style="1" hidden="1" customWidth="1" outlineLevel="1"/>
    <col min="6" max="6" width="16.875" style="1" hidden="1" customWidth="1" collapsed="1"/>
    <col min="7" max="8" width="16.875" style="12" customWidth="1"/>
    <col min="9" max="14" width="16.875" style="1" customWidth="1"/>
    <col min="15" max="17" width="18.625" style="1" customWidth="1"/>
    <col min="18" max="16384" width="19.125" style="1"/>
  </cols>
  <sheetData>
    <row r="1" spans="1:19" ht="14.1" customHeight="1" x14ac:dyDescent="0.15">
      <c r="C1" s="2"/>
      <c r="D1" s="3"/>
      <c r="E1" s="3"/>
      <c r="F1" s="432" t="s">
        <v>46</v>
      </c>
      <c r="G1" s="432"/>
      <c r="H1" s="432"/>
      <c r="I1" s="432"/>
      <c r="J1" s="432"/>
      <c r="K1" s="432"/>
      <c r="O1" s="4"/>
      <c r="P1" s="5"/>
    </row>
    <row r="2" spans="1:19" ht="14.1" customHeight="1" x14ac:dyDescent="0.15">
      <c r="C2" s="3"/>
      <c r="D2" s="3"/>
      <c r="E2" s="3"/>
      <c r="F2" s="432"/>
      <c r="G2" s="432"/>
      <c r="H2" s="432"/>
      <c r="I2" s="432"/>
      <c r="J2" s="432"/>
      <c r="K2" s="432"/>
      <c r="M2" s="6"/>
      <c r="N2" s="6"/>
      <c r="O2" s="7"/>
    </row>
    <row r="3" spans="1:19" ht="14.1" customHeight="1" x14ac:dyDescent="0.15">
      <c r="C3" s="8"/>
      <c r="D3" s="8"/>
      <c r="E3" s="8"/>
      <c r="F3" s="432"/>
      <c r="G3" s="432"/>
      <c r="H3" s="432"/>
      <c r="I3" s="432"/>
      <c r="J3" s="432"/>
      <c r="K3" s="432"/>
      <c r="M3" s="9"/>
      <c r="N3" s="9"/>
      <c r="O3" s="7"/>
      <c r="P3" s="10"/>
    </row>
    <row r="4" spans="1:19" ht="14.1" customHeight="1" x14ac:dyDescent="0.15">
      <c r="C4" s="8"/>
      <c r="D4" s="8"/>
      <c r="E4" s="8"/>
      <c r="F4" s="11"/>
      <c r="G4" s="11"/>
      <c r="H4" s="11"/>
      <c r="I4" s="11"/>
      <c r="J4" s="11"/>
      <c r="M4" s="9"/>
      <c r="N4" s="9"/>
      <c r="O4" s="7"/>
      <c r="P4" s="10"/>
    </row>
    <row r="5" spans="1:19" ht="12.75" customHeight="1" x14ac:dyDescent="0.15">
      <c r="I5" s="10"/>
      <c r="M5" s="13"/>
      <c r="N5" s="13"/>
      <c r="S5" s="1" t="s">
        <v>47</v>
      </c>
    </row>
    <row r="6" spans="1:19" ht="23.25" customHeight="1" thickBot="1" x14ac:dyDescent="0.2">
      <c r="C6" s="1" t="s">
        <v>48</v>
      </c>
      <c r="F6" s="10" t="s">
        <v>49</v>
      </c>
      <c r="G6" s="10" t="s">
        <v>50</v>
      </c>
      <c r="H6" s="10" t="s">
        <v>51</v>
      </c>
      <c r="I6" s="10" t="s">
        <v>52</v>
      </c>
      <c r="J6" s="10" t="s">
        <v>53</v>
      </c>
      <c r="K6" s="10" t="s">
        <v>54</v>
      </c>
      <c r="L6" s="10" t="s">
        <v>55</v>
      </c>
      <c r="M6" s="10" t="s">
        <v>56</v>
      </c>
      <c r="N6" s="14" t="s">
        <v>57</v>
      </c>
      <c r="O6" s="15" t="s">
        <v>58</v>
      </c>
      <c r="P6" s="10" t="s">
        <v>59</v>
      </c>
      <c r="Q6" s="14" t="s">
        <v>60</v>
      </c>
      <c r="S6" s="13" t="s">
        <v>61</v>
      </c>
    </row>
    <row r="7" spans="1:19" ht="18" customHeight="1" x14ac:dyDescent="0.15">
      <c r="B7" s="16"/>
      <c r="C7" s="17" t="s">
        <v>9</v>
      </c>
      <c r="D7" s="438" t="s">
        <v>10</v>
      </c>
      <c r="E7" s="440" t="s">
        <v>11</v>
      </c>
      <c r="F7" s="427" t="s">
        <v>29</v>
      </c>
      <c r="G7" s="427" t="s">
        <v>30</v>
      </c>
      <c r="H7" s="427" t="s">
        <v>31</v>
      </c>
      <c r="I7" s="427" t="s">
        <v>32</v>
      </c>
      <c r="J7" s="427" t="s">
        <v>33</v>
      </c>
      <c r="K7" s="427" t="s">
        <v>34</v>
      </c>
      <c r="L7" s="427" t="s">
        <v>35</v>
      </c>
      <c r="M7" s="429" t="s">
        <v>36</v>
      </c>
      <c r="N7" s="421" t="s">
        <v>62</v>
      </c>
      <c r="O7" s="433" t="s">
        <v>63</v>
      </c>
      <c r="P7" s="419" t="s">
        <v>64</v>
      </c>
      <c r="Q7" s="421" t="s">
        <v>65</v>
      </c>
      <c r="S7" s="1" t="s">
        <v>66</v>
      </c>
    </row>
    <row r="8" spans="1:19" ht="18" customHeight="1" thickBot="1" x14ac:dyDescent="0.2">
      <c r="B8" s="18" t="s">
        <v>67</v>
      </c>
      <c r="C8" s="19"/>
      <c r="D8" s="439"/>
      <c r="E8" s="441"/>
      <c r="F8" s="428"/>
      <c r="G8" s="428"/>
      <c r="H8" s="428"/>
      <c r="I8" s="428"/>
      <c r="J8" s="428"/>
      <c r="K8" s="428"/>
      <c r="L8" s="428"/>
      <c r="M8" s="430"/>
      <c r="N8" s="422"/>
      <c r="O8" s="434"/>
      <c r="P8" s="420"/>
      <c r="Q8" s="422"/>
      <c r="R8" s="20"/>
      <c r="S8" s="6" t="s">
        <v>45</v>
      </c>
    </row>
    <row r="9" spans="1:19" ht="60" customHeight="1" x14ac:dyDescent="0.15">
      <c r="B9" s="435" t="s">
        <v>15</v>
      </c>
      <c r="C9" s="21" t="s">
        <v>68</v>
      </c>
      <c r="D9" s="22"/>
      <c r="E9" s="23"/>
      <c r="F9" s="24" t="s">
        <v>69</v>
      </c>
      <c r="G9" s="25" t="s">
        <v>70</v>
      </c>
      <c r="H9" s="26" t="s">
        <v>71</v>
      </c>
      <c r="I9" s="27"/>
      <c r="J9" s="28" t="s">
        <v>72</v>
      </c>
      <c r="K9" s="29"/>
      <c r="L9" s="29" t="s">
        <v>73</v>
      </c>
      <c r="M9" s="29"/>
      <c r="N9" s="30"/>
      <c r="O9" s="31" t="s">
        <v>74</v>
      </c>
      <c r="P9" s="32" t="s">
        <v>75</v>
      </c>
      <c r="Q9" s="33" t="s">
        <v>76</v>
      </c>
      <c r="S9" s="9" t="s">
        <v>77</v>
      </c>
    </row>
    <row r="10" spans="1:19" ht="60" customHeight="1" x14ac:dyDescent="0.15">
      <c r="B10" s="436"/>
      <c r="C10" s="34" t="s">
        <v>78</v>
      </c>
      <c r="D10" s="35"/>
      <c r="E10" s="36"/>
      <c r="F10" s="37" t="s">
        <v>79</v>
      </c>
      <c r="G10" s="38" t="s">
        <v>80</v>
      </c>
      <c r="H10" s="39"/>
      <c r="I10" s="38" t="s">
        <v>81</v>
      </c>
      <c r="J10" s="25"/>
      <c r="K10" s="40" t="s">
        <v>82</v>
      </c>
      <c r="L10" s="41" t="s">
        <v>83</v>
      </c>
      <c r="M10" s="42" t="s">
        <v>84</v>
      </c>
      <c r="N10" s="43" t="s">
        <v>85</v>
      </c>
      <c r="O10" s="44" t="s">
        <v>86</v>
      </c>
      <c r="P10" s="45" t="s">
        <v>76</v>
      </c>
      <c r="Q10" s="46" t="s">
        <v>87</v>
      </c>
      <c r="S10" s="47" t="s">
        <v>88</v>
      </c>
    </row>
    <row r="11" spans="1:19" ht="60" customHeight="1" x14ac:dyDescent="0.15">
      <c r="B11" s="436"/>
      <c r="C11" s="34" t="s">
        <v>89</v>
      </c>
      <c r="D11" s="35"/>
      <c r="E11" s="36"/>
      <c r="F11" s="42" t="s">
        <v>90</v>
      </c>
      <c r="G11" s="48" t="s">
        <v>91</v>
      </c>
      <c r="H11" s="41" t="s">
        <v>92</v>
      </c>
      <c r="I11" s="42" t="s">
        <v>93</v>
      </c>
      <c r="J11" s="38" t="s">
        <v>94</v>
      </c>
      <c r="K11" s="49"/>
      <c r="L11" s="50" t="s">
        <v>95</v>
      </c>
      <c r="M11" s="51" t="s">
        <v>96</v>
      </c>
      <c r="N11" s="52" t="s">
        <v>97</v>
      </c>
      <c r="O11" s="53"/>
      <c r="P11" s="54"/>
      <c r="Q11" s="55" t="s">
        <v>98</v>
      </c>
    </row>
    <row r="12" spans="1:19" ht="60" customHeight="1" thickBot="1" x14ac:dyDescent="0.2">
      <c r="B12" s="437"/>
      <c r="C12" s="56" t="s">
        <v>99</v>
      </c>
      <c r="D12" s="57"/>
      <c r="E12" s="58"/>
      <c r="F12" s="59"/>
      <c r="G12" s="60"/>
      <c r="H12" s="60"/>
      <c r="I12" s="61"/>
      <c r="J12" s="62" t="s">
        <v>100</v>
      </c>
      <c r="K12" s="63" t="s">
        <v>101</v>
      </c>
      <c r="L12" s="64"/>
      <c r="M12" s="64" t="s">
        <v>102</v>
      </c>
      <c r="N12" s="65" t="s">
        <v>103</v>
      </c>
      <c r="O12" s="66" t="s">
        <v>104</v>
      </c>
      <c r="P12" s="67" t="s">
        <v>105</v>
      </c>
      <c r="Q12" s="68" t="s">
        <v>106</v>
      </c>
    </row>
    <row r="13" spans="1:19" ht="60" customHeight="1" thickBot="1" x14ac:dyDescent="0.2">
      <c r="B13" s="69" t="s">
        <v>16</v>
      </c>
      <c r="C13" s="70" t="s">
        <v>107</v>
      </c>
      <c r="D13" s="71" t="s">
        <v>108</v>
      </c>
      <c r="E13" s="72"/>
      <c r="F13" s="73"/>
      <c r="G13" s="74" t="s">
        <v>109</v>
      </c>
      <c r="H13" s="75" t="s">
        <v>110</v>
      </c>
      <c r="I13" s="76" t="s">
        <v>111</v>
      </c>
      <c r="J13" s="77"/>
      <c r="K13" s="78" t="s">
        <v>112</v>
      </c>
      <c r="L13" s="78" t="s">
        <v>113</v>
      </c>
      <c r="M13" s="73" t="s">
        <v>114</v>
      </c>
      <c r="N13" s="79"/>
      <c r="O13" s="80"/>
      <c r="P13" s="81" t="s">
        <v>98</v>
      </c>
      <c r="Q13" s="82" t="s">
        <v>75</v>
      </c>
    </row>
    <row r="14" spans="1:19" ht="60" customHeight="1" x14ac:dyDescent="0.15">
      <c r="A14" s="83"/>
      <c r="B14" s="424" t="s">
        <v>17</v>
      </c>
      <c r="C14" s="84" t="s">
        <v>115</v>
      </c>
      <c r="D14" s="85"/>
      <c r="E14" s="86" t="s">
        <v>18</v>
      </c>
      <c r="F14" s="87" t="s">
        <v>37</v>
      </c>
      <c r="G14" s="87"/>
      <c r="H14" s="88" t="s">
        <v>19</v>
      </c>
      <c r="I14" s="89" t="s">
        <v>38</v>
      </c>
      <c r="J14" s="86" t="s">
        <v>39</v>
      </c>
      <c r="K14" s="28" t="s">
        <v>116</v>
      </c>
      <c r="L14" s="90" t="s">
        <v>117</v>
      </c>
      <c r="M14" s="90" t="s">
        <v>118</v>
      </c>
      <c r="N14" s="91" t="s">
        <v>119</v>
      </c>
      <c r="O14" s="92" t="s">
        <v>120</v>
      </c>
      <c r="P14" s="93"/>
      <c r="Q14" s="94"/>
    </row>
    <row r="15" spans="1:19" ht="60" customHeight="1" x14ac:dyDescent="0.15">
      <c r="A15" s="83"/>
      <c r="B15" s="425"/>
      <c r="C15" s="95" t="s">
        <v>121</v>
      </c>
      <c r="D15" s="96" t="s">
        <v>14</v>
      </c>
      <c r="E15" s="97"/>
      <c r="F15" s="98"/>
      <c r="G15" s="99" t="s">
        <v>122</v>
      </c>
      <c r="H15" s="99" t="s">
        <v>123</v>
      </c>
      <c r="I15" s="100" t="s">
        <v>124</v>
      </c>
      <c r="J15" s="101" t="s">
        <v>125</v>
      </c>
      <c r="K15" s="102" t="s">
        <v>126</v>
      </c>
      <c r="L15" s="42" t="s">
        <v>127</v>
      </c>
      <c r="M15" s="103" t="s">
        <v>128</v>
      </c>
      <c r="N15" s="104" t="s">
        <v>129</v>
      </c>
      <c r="O15" s="105" t="s">
        <v>130</v>
      </c>
      <c r="P15" s="106" t="s">
        <v>131</v>
      </c>
      <c r="Q15" s="55"/>
    </row>
    <row r="16" spans="1:19" ht="60" customHeight="1" x14ac:dyDescent="0.15">
      <c r="A16" s="83"/>
      <c r="B16" s="425"/>
      <c r="C16" s="107" t="s">
        <v>132</v>
      </c>
      <c r="D16" s="108"/>
      <c r="E16" s="36" t="s">
        <v>13</v>
      </c>
      <c r="F16" s="109" t="s">
        <v>20</v>
      </c>
      <c r="G16" s="110" t="s">
        <v>133</v>
      </c>
      <c r="H16" s="42"/>
      <c r="I16" s="111"/>
      <c r="J16" s="41" t="s">
        <v>40</v>
      </c>
      <c r="K16" s="41" t="s">
        <v>134</v>
      </c>
      <c r="L16" s="102" t="s">
        <v>135</v>
      </c>
      <c r="M16" s="112" t="s">
        <v>136</v>
      </c>
      <c r="N16" s="91" t="s">
        <v>137</v>
      </c>
      <c r="O16" s="113" t="s">
        <v>138</v>
      </c>
      <c r="P16" s="114" t="s">
        <v>139</v>
      </c>
      <c r="Q16" s="115" t="s">
        <v>140</v>
      </c>
    </row>
    <row r="17" spans="1:17" ht="60" customHeight="1" x14ac:dyDescent="0.15">
      <c r="A17" s="83"/>
      <c r="B17" s="425"/>
      <c r="C17" s="107" t="s">
        <v>141</v>
      </c>
      <c r="D17" s="108"/>
      <c r="E17" s="36"/>
      <c r="F17" s="116"/>
      <c r="G17" s="116"/>
      <c r="H17" s="109"/>
      <c r="I17" s="109"/>
      <c r="J17" s="62" t="s">
        <v>100</v>
      </c>
      <c r="K17" s="41"/>
      <c r="L17" s="41" t="s">
        <v>142</v>
      </c>
      <c r="M17" s="99" t="s">
        <v>143</v>
      </c>
      <c r="N17" s="117" t="s">
        <v>144</v>
      </c>
      <c r="O17" s="113" t="s">
        <v>145</v>
      </c>
      <c r="P17" s="114" t="s">
        <v>146</v>
      </c>
      <c r="Q17" s="118" t="s">
        <v>147</v>
      </c>
    </row>
    <row r="18" spans="1:17" ht="60" customHeight="1" thickBot="1" x14ac:dyDescent="0.2">
      <c r="A18" s="83"/>
      <c r="B18" s="426"/>
      <c r="C18" s="119" t="s">
        <v>148</v>
      </c>
      <c r="D18" s="108"/>
      <c r="E18" s="36"/>
      <c r="F18" s="116"/>
      <c r="G18" s="109"/>
      <c r="H18" s="109"/>
      <c r="I18" s="120" t="s">
        <v>149</v>
      </c>
      <c r="J18" s="121"/>
      <c r="K18" s="122" t="s">
        <v>150</v>
      </c>
      <c r="L18" s="123" t="s">
        <v>151</v>
      </c>
      <c r="M18" s="124" t="s">
        <v>152</v>
      </c>
      <c r="N18" s="125"/>
      <c r="O18" s="126"/>
      <c r="P18" s="127"/>
      <c r="Q18" s="128"/>
    </row>
    <row r="19" spans="1:17" ht="60" customHeight="1" x14ac:dyDescent="0.15">
      <c r="A19" s="129"/>
      <c r="B19" s="130"/>
      <c r="C19" s="131" t="s">
        <v>153</v>
      </c>
      <c r="D19" s="132"/>
      <c r="E19" s="23"/>
      <c r="F19" s="133"/>
      <c r="G19" s="133"/>
      <c r="H19" s="133"/>
      <c r="I19" s="134"/>
      <c r="J19" s="135"/>
      <c r="K19" s="136" t="s">
        <v>154</v>
      </c>
      <c r="L19" s="24" t="s">
        <v>155</v>
      </c>
      <c r="M19" s="137"/>
      <c r="N19" s="138" t="s">
        <v>156</v>
      </c>
      <c r="O19" s="139"/>
      <c r="P19" s="140"/>
      <c r="Q19" s="141"/>
    </row>
    <row r="20" spans="1:17" ht="50.25" customHeight="1" x14ac:dyDescent="0.15">
      <c r="B20" s="142"/>
      <c r="C20" s="143" t="s">
        <v>12</v>
      </c>
      <c r="D20" s="144"/>
      <c r="E20" s="145" t="s">
        <v>13</v>
      </c>
      <c r="F20" s="146" t="s">
        <v>157</v>
      </c>
      <c r="G20" s="98"/>
      <c r="H20" s="147"/>
      <c r="I20" s="48" t="s">
        <v>158</v>
      </c>
      <c r="J20" s="99" t="s">
        <v>159</v>
      </c>
      <c r="K20" s="148" t="s">
        <v>160</v>
      </c>
      <c r="L20" s="102"/>
      <c r="M20" s="149"/>
      <c r="N20" s="150"/>
      <c r="O20" s="143"/>
      <c r="P20" s="143"/>
      <c r="Q20" s="143"/>
    </row>
    <row r="21" spans="1:17" ht="25.5" customHeight="1" x14ac:dyDescent="0.15">
      <c r="B21" s="151"/>
      <c r="C21" s="431" t="s">
        <v>41</v>
      </c>
      <c r="D21" s="431"/>
      <c r="E21" s="431"/>
      <c r="F21" s="431"/>
      <c r="G21" s="431"/>
      <c r="H21" s="431"/>
      <c r="I21" s="431"/>
      <c r="J21" s="1" t="s">
        <v>42</v>
      </c>
      <c r="K21" s="13" t="s">
        <v>43</v>
      </c>
      <c r="L21" s="1" t="s">
        <v>44</v>
      </c>
      <c r="M21" s="6" t="s">
        <v>45</v>
      </c>
      <c r="N21" s="9" t="s">
        <v>161</v>
      </c>
      <c r="O21" s="47" t="s">
        <v>162</v>
      </c>
    </row>
    <row r="22" spans="1:17" ht="36.75" customHeight="1" x14ac:dyDescent="0.15">
      <c r="B22" s="152"/>
      <c r="C22" s="129"/>
      <c r="D22" s="153"/>
      <c r="E22" s="9"/>
      <c r="F22" s="153"/>
      <c r="G22" s="153"/>
      <c r="J22" s="153"/>
      <c r="K22" s="423" t="s">
        <v>163</v>
      </c>
      <c r="L22" s="154" t="s">
        <v>164</v>
      </c>
      <c r="M22" s="155" t="s">
        <v>165</v>
      </c>
      <c r="N22" s="155" t="s">
        <v>166</v>
      </c>
      <c r="O22" s="156" t="s">
        <v>167</v>
      </c>
    </row>
    <row r="23" spans="1:17" ht="15.75" customHeight="1" x14ac:dyDescent="0.15">
      <c r="F23" s="157"/>
      <c r="G23" s="1"/>
      <c r="K23" s="423"/>
      <c r="L23" s="47"/>
      <c r="M23" s="47"/>
      <c r="N23" s="47"/>
      <c r="O23" s="47"/>
    </row>
    <row r="24" spans="1:17" ht="15.75" customHeight="1" x14ac:dyDescent="0.15">
      <c r="F24" s="157"/>
      <c r="G24" s="1"/>
      <c r="H24" s="1"/>
      <c r="I24" s="158"/>
    </row>
  </sheetData>
  <mergeCells count="19">
    <mergeCell ref="F1:K3"/>
    <mergeCell ref="O7:O8"/>
    <mergeCell ref="B9:B12"/>
    <mergeCell ref="D7:D8"/>
    <mergeCell ref="E7:E8"/>
    <mergeCell ref="F7:F8"/>
    <mergeCell ref="G7:G8"/>
    <mergeCell ref="H7:H8"/>
    <mergeCell ref="I7:I8"/>
    <mergeCell ref="J7:J8"/>
    <mergeCell ref="P7:P8"/>
    <mergeCell ref="Q7:Q8"/>
    <mergeCell ref="K22:K23"/>
    <mergeCell ref="B14:B18"/>
    <mergeCell ref="K7:K8"/>
    <mergeCell ref="L7:L8"/>
    <mergeCell ref="M7:M8"/>
    <mergeCell ref="N7:N8"/>
    <mergeCell ref="C21:I21"/>
  </mergeCells>
  <phoneticPr fontId="2"/>
  <printOptions horizontalCentered="1"/>
  <pageMargins left="0.23622047244094491" right="0.15748031496062992" top="0.39370078740157483" bottom="3.937007874015748E-2" header="0.15748031496062992" footer="0.15748031496062992"/>
  <pageSetup paperSize="8" scale="95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890D51F1-A160-4868-AFDF-52E21098FBF3}"/>
</file>

<file path=customXml/itemProps2.xml><?xml version="1.0" encoding="utf-8"?>
<ds:datastoreItem xmlns:ds="http://schemas.openxmlformats.org/officeDocument/2006/customXml" ds:itemID="{A02B98B8-9322-464C-AAFD-796A04ECFCD8}"/>
</file>

<file path=customXml/itemProps3.xml><?xml version="1.0" encoding="utf-8"?>
<ds:datastoreItem xmlns:ds="http://schemas.openxmlformats.org/officeDocument/2006/customXml" ds:itemID="{8E531A69-F3ED-46F6-8DE5-8A1BFD0D78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1232-05 P1 </vt:lpstr>
      <vt:lpstr>1232-05 P2</vt:lpstr>
      <vt:lpstr>行事担当表 サンプル</vt:lpstr>
      <vt:lpstr>幹事会担当会社一覧サンプル</vt:lpstr>
    </vt:vector>
  </TitlesOfParts>
  <Company>トヨタ自動車株式会社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見直し　oyama</dc:creator>
  <cp:lastModifiedBy>s890376</cp:lastModifiedBy>
  <cp:lastPrinted>2023-06-22T01:33:03Z</cp:lastPrinted>
  <dcterms:created xsi:type="dcterms:W3CDTF">2005-05-31T00:25:18Z</dcterms:created>
  <dcterms:modified xsi:type="dcterms:W3CDTF">2023-12-05T02:58:16Z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