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drawings/drawing9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3-行事編\"/>
    </mc:Choice>
  </mc:AlternateContent>
  <xr:revisionPtr revIDLastSave="0" documentId="13_ncr:1_{B21BCECC-6022-4003-AA7C-B9BECA535A20}" xr6:coauthVersionLast="47" xr6:coauthVersionMax="47" xr10:uidLastSave="{00000000-0000-0000-0000-000000000000}"/>
  <bookViews>
    <workbookView xWindow="-120" yWindow="-120" windowWidth="20730" windowHeight="11160" tabRatio="784" xr2:uid="{00000000-000D-0000-FFFF-FFFF00000000}"/>
  </bookViews>
  <sheets>
    <sheet name="3131-01 P1" sheetId="9" r:id="rId1"/>
    <sheet name="3131-01 P2" sheetId="34" r:id="rId2"/>
    <sheet name="ジュラルミンケース" sheetId="11" r:id="rId3"/>
    <sheet name="ケース表示" sheetId="18" r:id="rId4"/>
    <sheet name="看板" sheetId="12" r:id="rId5"/>
    <sheet name="看板・横断幕" sheetId="13" r:id="rId6"/>
    <sheet name="新任研" sheetId="25" r:id="rId7"/>
    <sheet name="さつき" sheetId="26" r:id="rId8"/>
    <sheet name="基本研" sheetId="27" r:id="rId9"/>
    <sheet name="推進研" sheetId="28" r:id="rId10"/>
    <sheet name="準備品" sheetId="32" r:id="rId11"/>
    <sheet name="リー研（リハ ) " sheetId="29" r:id="rId12"/>
    <sheet name="リー研（当日）" sheetId="30" r:id="rId13"/>
    <sheet name="経営懇" sheetId="31" r:id="rId14"/>
    <sheet name="新春" sheetId="33" r:id="rId15"/>
  </sheets>
  <externalReferences>
    <externalReference r:id="rId16"/>
    <externalReference r:id="rId17"/>
    <externalReference r:id="rId18"/>
  </externalReferences>
  <definedNames>
    <definedName name="_xlnm._FilterDatabase" localSheetId="10" hidden="1">準備品!$A$3:$K$94</definedName>
    <definedName name="_宛名">[1]住所リスト!$C$4:$E$162</definedName>
    <definedName name="A">[2]ｼｰﾙ打出!$A$1</definedName>
    <definedName name="DMﾘｽﾄ" localSheetId="13">#REF!</definedName>
    <definedName name="DMﾘｽﾄ">[2]案内送付リスト!$C$2:$H$206</definedName>
    <definedName name="_xlnm.Print_Area" localSheetId="0">'3131-01 P1'!$A$1:$AL$58</definedName>
    <definedName name="_xlnm.Print_Area" localSheetId="7">さつき!$A$1:$J$92</definedName>
    <definedName name="_xlnm.Print_Area" localSheetId="11">'リー研（リハ ) '!$A$1:$L$47</definedName>
    <definedName name="_xlnm.Print_Area" localSheetId="12">'リー研（当日）'!$A$1:$S$59</definedName>
    <definedName name="_xlnm.Print_Area" localSheetId="8">基本研!$A$3:$L$108</definedName>
    <definedName name="_xlnm.Print_Area" localSheetId="13">経営懇!$A$1:$I$44</definedName>
    <definedName name="_xlnm.Print_Area" localSheetId="10">準備品!$A$1:$K$94</definedName>
    <definedName name="_xlnm.Print_Area" localSheetId="9">推進研!$A$1:$L$88</definedName>
    <definedName name="_xlnm.Print_Titles" localSheetId="7">さつき!$1:$4</definedName>
    <definedName name="_xlnm.Print_Titles" localSheetId="10">準備品!$1:$4</definedName>
    <definedName name="宛名">[3]リスト!$I$5:$K$18</definedName>
    <definedName name="案内送付リスト" localSheetId="12">[2]案内送付リスト!$2:$65536</definedName>
    <definedName name="案内送付リスト">[2]案内送付リスト!$2:$65536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4" authorId="0" shapeId="0" xr:uid="{00000000-0006-0000-0D00-000001000000}">
      <text>
        <r>
          <rPr>
            <b/>
            <sz val="10"/>
            <color indexed="12"/>
            <rFont val="ＭＳ Ｐゴシック"/>
            <family val="3"/>
            <charset val="128"/>
          </rPr>
          <t>12/12現在数　
　　　　45人</t>
        </r>
      </text>
    </comment>
    <comment ref="B15" authorId="0" shapeId="0" xr:uid="{00000000-0006-0000-0D00-000002000000}">
      <text>
        <r>
          <rPr>
            <b/>
            <sz val="9"/>
            <color indexed="12"/>
            <rFont val="ＭＳ Ｐゴシック"/>
            <family val="3"/>
            <charset val="128"/>
          </rPr>
          <t>事前審査会にて
　地区長事務局⇒行事担当
大会前日は行事担当持参</t>
        </r>
      </text>
    </comment>
    <comment ref="R23" authorId="0" shapeId="0" xr:uid="{00000000-0006-0000-0D00-000003000000}">
      <text>
        <r>
          <rPr>
            <b/>
            <sz val="9"/>
            <color indexed="12"/>
            <rFont val="ＭＳ Ｐゴシック"/>
            <family val="3"/>
            <charset val="128"/>
          </rPr>
          <t>反省会用</t>
        </r>
      </text>
    </comment>
    <comment ref="P24" authorId="0" shapeId="0" xr:uid="{00000000-0006-0000-0D00-000004000000}">
      <text>
        <r>
          <rPr>
            <b/>
            <sz val="9"/>
            <color indexed="12"/>
            <rFont val="ＭＳ Ｐゴシック"/>
            <family val="3"/>
            <charset val="128"/>
          </rPr>
          <t>インフルエンザ時期なので、
受付（お弁当配布）等時に使用</t>
        </r>
      </text>
    </comment>
    <comment ref="G36" authorId="0" shapeId="0" xr:uid="{00000000-0006-0000-0D00-000005000000}">
      <text>
        <r>
          <rPr>
            <b/>
            <sz val="9"/>
            <color indexed="12"/>
            <rFont val="ＭＳ Ｐゴシック"/>
            <family val="3"/>
            <charset val="128"/>
          </rPr>
          <t>数まだ。
前日、大和印刷さん
持参</t>
        </r>
      </text>
    </comment>
    <comment ref="G39" authorId="0" shapeId="0" xr:uid="{00000000-0006-0000-0D00-000006000000}">
      <text>
        <r>
          <rPr>
            <b/>
            <sz val="9"/>
            <color indexed="12"/>
            <rFont val="ＭＳ Ｐゴシック"/>
            <family val="3"/>
            <charset val="128"/>
          </rPr>
          <t>個数まだ</t>
        </r>
      </text>
    </comment>
    <comment ref="B67" authorId="0" shapeId="0" xr:uid="{00000000-0006-0000-0D00-000007000000}">
      <text>
        <r>
          <rPr>
            <b/>
            <sz val="9"/>
            <color indexed="12"/>
            <rFont val="ＭＳ Ｐゴシック"/>
            <family val="3"/>
            <charset val="128"/>
          </rPr>
          <t>大山支部副世話人
講話料発生する？？
世話人に確認する</t>
        </r>
      </text>
    </comment>
  </commentList>
</comments>
</file>

<file path=xl/sharedStrings.xml><?xml version="1.0" encoding="utf-8"?>
<sst xmlns="http://schemas.openxmlformats.org/spreadsheetml/2006/main" count="2720" uniqueCount="1292">
  <si>
    <t>２０枚</t>
    <rPh sb="2" eb="3">
      <t>マイ</t>
    </rPh>
    <phoneticPr fontId="3"/>
  </si>
  <si>
    <t>５枚</t>
    <rPh sb="1" eb="2">
      <t>マイ</t>
    </rPh>
    <phoneticPr fontId="3"/>
  </si>
  <si>
    <t>講演</t>
    <rPh sb="0" eb="2">
      <t>コウエン</t>
    </rPh>
    <phoneticPr fontId="3"/>
  </si>
  <si>
    <t>表彰</t>
    <rPh sb="0" eb="2">
      <t>ヒョウショウ</t>
    </rPh>
    <phoneticPr fontId="3"/>
  </si>
  <si>
    <t>手土産</t>
    <rPh sb="0" eb="3">
      <t>テミヤゲ</t>
    </rPh>
    <phoneticPr fontId="3"/>
  </si>
  <si>
    <t>１</t>
    <phoneticPr fontId="3"/>
  </si>
  <si>
    <t>パソコン</t>
    <phoneticPr fontId="3"/>
  </si>
  <si>
    <t>プリンター</t>
    <phoneticPr fontId="3"/>
  </si>
  <si>
    <t>項目</t>
    <rPh sb="0" eb="2">
      <t>コウモク</t>
    </rPh>
    <phoneticPr fontId="3"/>
  </si>
  <si>
    <t>数</t>
    <rPh sb="0" eb="1">
      <t>スウ</t>
    </rPh>
    <phoneticPr fontId="3"/>
  </si>
  <si>
    <t>ﾁｪｯｸ</t>
    <phoneticPr fontId="3"/>
  </si>
  <si>
    <t>担当</t>
    <rPh sb="0" eb="2">
      <t>タントウ</t>
    </rPh>
    <phoneticPr fontId="3"/>
  </si>
  <si>
    <t>備考</t>
    <rPh sb="0" eb="2">
      <t>ビコウ</t>
    </rPh>
    <phoneticPr fontId="3"/>
  </si>
  <si>
    <t>○</t>
    <phoneticPr fontId="3"/>
  </si>
  <si>
    <t>ＢＧＭ</t>
    <phoneticPr fontId="3"/>
  </si>
  <si>
    <t>準備品リスト</t>
    <rPh sb="0" eb="2">
      <t>ジュンビ</t>
    </rPh>
    <rPh sb="2" eb="3">
      <t>ヒン</t>
    </rPh>
    <phoneticPr fontId="3"/>
  </si>
  <si>
    <t>クリープ</t>
    <phoneticPr fontId="3"/>
  </si>
  <si>
    <t>砂糖</t>
    <rPh sb="0" eb="2">
      <t>サトウ</t>
    </rPh>
    <phoneticPr fontId="3"/>
  </si>
  <si>
    <t>名札ケース</t>
    <rPh sb="0" eb="2">
      <t>ナフダ</t>
    </rPh>
    <phoneticPr fontId="3"/>
  </si>
  <si>
    <t>紙コップ</t>
    <rPh sb="0" eb="1">
      <t>カミ</t>
    </rPh>
    <phoneticPr fontId="3"/>
  </si>
  <si>
    <t>立て看板</t>
    <rPh sb="0" eb="1">
      <t>タ</t>
    </rPh>
    <rPh sb="2" eb="4">
      <t>カンバン</t>
    </rPh>
    <phoneticPr fontId="3"/>
  </si>
  <si>
    <t>ゴミ袋</t>
    <rPh sb="2" eb="3">
      <t>フクロ</t>
    </rPh>
    <phoneticPr fontId="3"/>
  </si>
  <si>
    <t>1式</t>
    <rPh sb="1" eb="2">
      <t>シキ</t>
    </rPh>
    <phoneticPr fontId="3"/>
  </si>
  <si>
    <t>地区長印</t>
    <rPh sb="0" eb="2">
      <t>チク</t>
    </rPh>
    <rPh sb="2" eb="3">
      <t>チョウ</t>
    </rPh>
    <rPh sb="3" eb="4">
      <t>イン</t>
    </rPh>
    <phoneticPr fontId="3"/>
  </si>
  <si>
    <t>修了証書</t>
    <rPh sb="0" eb="2">
      <t>シュウリョウ</t>
    </rPh>
    <rPh sb="2" eb="4">
      <t>ショウショ</t>
    </rPh>
    <phoneticPr fontId="3"/>
  </si>
  <si>
    <t>10枚</t>
    <rPh sb="2" eb="3">
      <t>マイ</t>
    </rPh>
    <phoneticPr fontId="3"/>
  </si>
  <si>
    <t>マジック　赤黒（太）</t>
    <rPh sb="5" eb="6">
      <t>アカ</t>
    </rPh>
    <rPh sb="6" eb="7">
      <t>クロ</t>
    </rPh>
    <rPh sb="8" eb="9">
      <t>フト</t>
    </rPh>
    <phoneticPr fontId="3"/>
  </si>
  <si>
    <t>マジック　赤黒（細）</t>
    <rPh sb="5" eb="6">
      <t>アカ</t>
    </rPh>
    <rPh sb="6" eb="7">
      <t>クロ</t>
    </rPh>
    <rPh sb="8" eb="9">
      <t>ホソ</t>
    </rPh>
    <phoneticPr fontId="3"/>
  </si>
  <si>
    <t>サインペン</t>
    <phoneticPr fontId="3"/>
  </si>
  <si>
    <t>80枚</t>
    <rPh sb="2" eb="3">
      <t>マイ</t>
    </rPh>
    <phoneticPr fontId="3"/>
  </si>
  <si>
    <t>湯茶用ポット</t>
    <rPh sb="0" eb="2">
      <t>ユチャ</t>
    </rPh>
    <rPh sb="2" eb="3">
      <t>ヨウ</t>
    </rPh>
    <phoneticPr fontId="3"/>
  </si>
  <si>
    <t>参加者申込台帳</t>
    <rPh sb="0" eb="3">
      <t>サンカシャ</t>
    </rPh>
    <rPh sb="3" eb="5">
      <t>モウシコミ</t>
    </rPh>
    <rPh sb="5" eb="7">
      <t>ダイチョウ</t>
    </rPh>
    <phoneticPr fontId="3"/>
  </si>
  <si>
    <t>テキスト</t>
    <phoneticPr fontId="3"/>
  </si>
  <si>
    <t>出欠簿</t>
    <rPh sb="0" eb="2">
      <t>シュッケツ</t>
    </rPh>
    <rPh sb="2" eb="3">
      <t>ボ</t>
    </rPh>
    <phoneticPr fontId="3"/>
  </si>
  <si>
    <t>幹事運営マニュアル</t>
    <rPh sb="0" eb="2">
      <t>カンジ</t>
    </rPh>
    <rPh sb="2" eb="4">
      <t>ウンエイ</t>
    </rPh>
    <phoneticPr fontId="3"/>
  </si>
  <si>
    <t>事前配布</t>
    <rPh sb="0" eb="2">
      <t>ジゼン</t>
    </rPh>
    <rPh sb="2" eb="4">
      <t>ハイフ</t>
    </rPh>
    <phoneticPr fontId="3"/>
  </si>
  <si>
    <t>各自持参</t>
    <rPh sb="0" eb="2">
      <t>カクジ</t>
    </rPh>
    <rPh sb="2" eb="4">
      <t>ジサン</t>
    </rPh>
    <phoneticPr fontId="3"/>
  </si>
  <si>
    <t>ビニールテープ</t>
    <phoneticPr fontId="3"/>
  </si>
  <si>
    <t>チェック</t>
    <phoneticPr fontId="3"/>
  </si>
  <si>
    <t>発表司会原稿</t>
    <rPh sb="0" eb="2">
      <t>ハッピョウ</t>
    </rPh>
    <rPh sb="2" eb="4">
      <t>シカイ</t>
    </rPh>
    <rPh sb="4" eb="6">
      <t>ゲンコウ</t>
    </rPh>
    <phoneticPr fontId="3"/>
  </si>
  <si>
    <t>マイク</t>
  </si>
  <si>
    <t>マイクスタンド</t>
  </si>
  <si>
    <t>演台</t>
  </si>
  <si>
    <t>ＧＤ用ワークシート</t>
    <rPh sb="2" eb="3">
      <t>ヨウ</t>
    </rPh>
    <phoneticPr fontId="3"/>
  </si>
  <si>
    <t>情報提供エリア机</t>
    <rPh sb="0" eb="2">
      <t>ジョウホウ</t>
    </rPh>
    <rPh sb="2" eb="4">
      <t>テイキョウ</t>
    </rPh>
    <rPh sb="7" eb="8">
      <t>ツクエ</t>
    </rPh>
    <phoneticPr fontId="3"/>
  </si>
  <si>
    <t>3台</t>
    <rPh sb="1" eb="2">
      <t>ダイ</t>
    </rPh>
    <phoneticPr fontId="3"/>
  </si>
  <si>
    <t>食堂Gr立札</t>
    <rPh sb="0" eb="2">
      <t>ショクドウ</t>
    </rPh>
    <rPh sb="4" eb="6">
      <t>タテフダ</t>
    </rPh>
    <phoneticPr fontId="3"/>
  </si>
  <si>
    <t>会計報告</t>
    <rPh sb="0" eb="2">
      <t>カイケイ</t>
    </rPh>
    <rPh sb="2" eb="4">
      <t>ホウコク</t>
    </rPh>
    <phoneticPr fontId="3"/>
  </si>
  <si>
    <t>幹事お気付きアンケート</t>
    <rPh sb="0" eb="2">
      <t>カンジ</t>
    </rPh>
    <rPh sb="3" eb="5">
      <t>キヅ</t>
    </rPh>
    <phoneticPr fontId="3"/>
  </si>
  <si>
    <t>参加者アンケート集約</t>
    <rPh sb="0" eb="3">
      <t>サンカシャ</t>
    </rPh>
    <rPh sb="8" eb="10">
      <t>シュウヤク</t>
    </rPh>
    <phoneticPr fontId="3"/>
  </si>
  <si>
    <t>主な備品支給品及び準備品（詳細は各大会・研修会シートを参照）</t>
    <rPh sb="0" eb="1">
      <t>オモ</t>
    </rPh>
    <rPh sb="13" eb="15">
      <t>ショウサイ</t>
    </rPh>
    <rPh sb="16" eb="17">
      <t>カク</t>
    </rPh>
    <rPh sb="17" eb="19">
      <t>タイカイ</t>
    </rPh>
    <rPh sb="20" eb="23">
      <t>ケンシュウカイ</t>
    </rPh>
    <rPh sb="27" eb="29">
      <t>サンショウ</t>
    </rPh>
    <phoneticPr fontId="3"/>
  </si>
  <si>
    <t>本規定別紙</t>
    <rPh sb="0" eb="1">
      <t>ホン</t>
    </rPh>
    <rPh sb="1" eb="3">
      <t>キテイ</t>
    </rPh>
    <rPh sb="3" eb="5">
      <t>ベッシ</t>
    </rPh>
    <phoneticPr fontId="3"/>
  </si>
  <si>
    <t>地区事務局支給品</t>
    <rPh sb="0" eb="2">
      <t>チク</t>
    </rPh>
    <rPh sb="2" eb="5">
      <t>ジムキョク</t>
    </rPh>
    <rPh sb="5" eb="7">
      <t>シキュウ</t>
    </rPh>
    <rPh sb="7" eb="8">
      <t>ヒン</t>
    </rPh>
    <phoneticPr fontId="3"/>
  </si>
  <si>
    <t>行事担当会社準備品</t>
    <rPh sb="0" eb="2">
      <t>ギョウジ</t>
    </rPh>
    <rPh sb="2" eb="4">
      <t>タントウ</t>
    </rPh>
    <rPh sb="4" eb="6">
      <t>カイシャ</t>
    </rPh>
    <rPh sb="6" eb="8">
      <t>ジュンビ</t>
    </rPh>
    <rPh sb="8" eb="9">
      <t>ヒン</t>
    </rPh>
    <phoneticPr fontId="3"/>
  </si>
  <si>
    <t>№</t>
    <phoneticPr fontId="3"/>
  </si>
  <si>
    <t>数量</t>
    <rPh sb="0" eb="2">
      <t>スウリョウ</t>
    </rPh>
    <phoneticPr fontId="3"/>
  </si>
  <si>
    <t>参加券</t>
    <rPh sb="0" eb="2">
      <t>サンカ</t>
    </rPh>
    <rPh sb="2" eb="3">
      <t>ケン</t>
    </rPh>
    <phoneticPr fontId="3"/>
  </si>
  <si>
    <t>備　　　　考</t>
    <rPh sb="0" eb="6">
      <t>ビコウ</t>
    </rPh>
    <phoneticPr fontId="3"/>
  </si>
  <si>
    <t>各種表示類</t>
    <rPh sb="0" eb="2">
      <t>カクシュ</t>
    </rPh>
    <rPh sb="2" eb="4">
      <t>ヒョウジ</t>
    </rPh>
    <rPh sb="4" eb="5">
      <t>ルイ</t>
    </rPh>
    <phoneticPr fontId="3"/>
  </si>
  <si>
    <t>当日参加用</t>
    <rPh sb="0" eb="2">
      <t>トウジツ</t>
    </rPh>
    <rPh sb="2" eb="4">
      <t>サンカ</t>
    </rPh>
    <rPh sb="4" eb="5">
      <t>ヨウ</t>
    </rPh>
    <phoneticPr fontId="3"/>
  </si>
  <si>
    <t>１５枚</t>
    <rPh sb="2" eb="3">
      <t>マイ</t>
    </rPh>
    <phoneticPr fontId="3"/>
  </si>
  <si>
    <t>１Ｓ</t>
    <phoneticPr fontId="3"/>
  </si>
  <si>
    <t>別紙 ３／６， ４／６参照</t>
    <rPh sb="0" eb="2">
      <t>ベッシ</t>
    </rPh>
    <rPh sb="11" eb="13">
      <t>サンショウ</t>
    </rPh>
    <phoneticPr fontId="3"/>
  </si>
  <si>
    <t>規 定 名</t>
    <rPh sb="0" eb="1">
      <t>キ</t>
    </rPh>
    <rPh sb="2" eb="3">
      <t>サダム</t>
    </rPh>
    <rPh sb="4" eb="5">
      <t>メイ</t>
    </rPh>
    <phoneticPr fontId="3"/>
  </si>
  <si>
    <t>ＱＣサークル静岡地区</t>
    <rPh sb="6" eb="8">
      <t>シズオカ</t>
    </rPh>
    <rPh sb="8" eb="10">
      <t>チク</t>
    </rPh>
    <phoneticPr fontId="3"/>
  </si>
  <si>
    <t>制定</t>
    <rPh sb="0" eb="2">
      <t>セイテイ</t>
    </rPh>
    <phoneticPr fontId="3"/>
  </si>
  <si>
    <t>１．</t>
    <phoneticPr fontId="3"/>
  </si>
  <si>
    <t>２．</t>
    <phoneticPr fontId="3"/>
  </si>
  <si>
    <t>大会看板類（横断幕 ・ 会場看板など）管理要領</t>
    <rPh sb="0" eb="2">
      <t>タイカイ</t>
    </rPh>
    <rPh sb="2" eb="4">
      <t>カンバン</t>
    </rPh>
    <rPh sb="4" eb="5">
      <t>ルイ</t>
    </rPh>
    <rPh sb="6" eb="8">
      <t>オウダン</t>
    </rPh>
    <rPh sb="8" eb="9">
      <t>マク</t>
    </rPh>
    <rPh sb="12" eb="14">
      <t>カイジョウ</t>
    </rPh>
    <rPh sb="14" eb="16">
      <t>カンバン</t>
    </rPh>
    <rPh sb="19" eb="21">
      <t>カンリ</t>
    </rPh>
    <rPh sb="21" eb="23">
      <t>ヨウリョウ</t>
    </rPh>
    <phoneticPr fontId="3"/>
  </si>
  <si>
    <t>備　品　名</t>
    <rPh sb="0" eb="1">
      <t>ソナエ</t>
    </rPh>
    <rPh sb="2" eb="3">
      <t>シナ</t>
    </rPh>
    <rPh sb="4" eb="5">
      <t>メイ</t>
    </rPh>
    <phoneticPr fontId="3"/>
  </si>
  <si>
    <t>第一会場</t>
    <rPh sb="0" eb="2">
      <t>ダイイチ</t>
    </rPh>
    <rPh sb="2" eb="4">
      <t>カイジョウ</t>
    </rPh>
    <phoneticPr fontId="3"/>
  </si>
  <si>
    <t>各１枚</t>
    <rPh sb="0" eb="1">
      <t>カク</t>
    </rPh>
    <rPh sb="2" eb="3">
      <t>マイ</t>
    </rPh>
    <phoneticPr fontId="3"/>
  </si>
  <si>
    <t>司会者</t>
    <rPh sb="0" eb="3">
      <t>シカイシャ</t>
    </rPh>
    <phoneticPr fontId="3"/>
  </si>
  <si>
    <t>打ち合せ室</t>
    <rPh sb="0" eb="1">
      <t>ウ</t>
    </rPh>
    <rPh sb="2" eb="3">
      <t>アワ</t>
    </rPh>
    <rPh sb="4" eb="5">
      <t>シツ</t>
    </rPh>
    <phoneticPr fontId="3"/>
  </si>
  <si>
    <t>発表者控室</t>
    <rPh sb="0" eb="3">
      <t>ハッピョウシャ</t>
    </rPh>
    <rPh sb="3" eb="4">
      <t>ヒカエ</t>
    </rPh>
    <rPh sb="4" eb="5">
      <t>シツ</t>
    </rPh>
    <phoneticPr fontId="3"/>
  </si>
  <si>
    <t>講師控室</t>
    <rPh sb="0" eb="2">
      <t>コウシ</t>
    </rPh>
    <rPh sb="2" eb="3">
      <t>ヒカエ</t>
    </rPh>
    <rPh sb="3" eb="4">
      <t>シツ</t>
    </rPh>
    <phoneticPr fontId="3"/>
  </si>
  <si>
    <t>招待者昼食会場</t>
    <rPh sb="0" eb="2">
      <t>ショウタイ</t>
    </rPh>
    <rPh sb="2" eb="3">
      <t>シャ</t>
    </rPh>
    <rPh sb="3" eb="5">
      <t>チュウショク</t>
    </rPh>
    <rPh sb="5" eb="7">
      <t>カイジョウ</t>
    </rPh>
    <phoneticPr fontId="3"/>
  </si>
  <si>
    <t>審査会場</t>
    <rPh sb="0" eb="2">
      <t>シンサ</t>
    </rPh>
    <rPh sb="2" eb="4">
      <t>カイジョウ</t>
    </rPh>
    <phoneticPr fontId="3"/>
  </si>
  <si>
    <t>当日受付</t>
    <rPh sb="0" eb="2">
      <t>トウジツ</t>
    </rPh>
    <rPh sb="2" eb="4">
      <t>ウケツケ</t>
    </rPh>
    <phoneticPr fontId="3"/>
  </si>
  <si>
    <t>一般受付</t>
    <rPh sb="0" eb="2">
      <t>イッパン</t>
    </rPh>
    <rPh sb="2" eb="4">
      <t>ウケツケ</t>
    </rPh>
    <phoneticPr fontId="3"/>
  </si>
  <si>
    <t>アンケート回収</t>
    <rPh sb="5" eb="7">
      <t>カイシュウ</t>
    </rPh>
    <phoneticPr fontId="3"/>
  </si>
  <si>
    <t>受付</t>
    <rPh sb="0" eb="2">
      <t>ウケツケ</t>
    </rPh>
    <phoneticPr fontId="3"/>
  </si>
  <si>
    <t>選考委員席</t>
    <rPh sb="0" eb="2">
      <t>センコウ</t>
    </rPh>
    <rPh sb="2" eb="4">
      <t>イイン</t>
    </rPh>
    <rPh sb="4" eb="5">
      <t>セキ</t>
    </rPh>
    <phoneticPr fontId="3"/>
  </si>
  <si>
    <t>講評者</t>
    <rPh sb="0" eb="2">
      <t>コウヒョウ</t>
    </rPh>
    <rPh sb="2" eb="3">
      <t>シャ</t>
    </rPh>
    <phoneticPr fontId="3"/>
  </si>
  <si>
    <t>司会者</t>
    <rPh sb="0" eb="2">
      <t>シカイ</t>
    </rPh>
    <rPh sb="2" eb="3">
      <t>シャ</t>
    </rPh>
    <phoneticPr fontId="3"/>
  </si>
  <si>
    <t>弁当空箱回収</t>
    <rPh sb="0" eb="2">
      <t>ベントウ</t>
    </rPh>
    <rPh sb="2" eb="4">
      <t>カラバコ</t>
    </rPh>
    <rPh sb="4" eb="6">
      <t>カイシュウ</t>
    </rPh>
    <phoneticPr fontId="3"/>
  </si>
  <si>
    <r>
      <t>ＱＣサークル大会各種表示類見本Ⅱ　</t>
    </r>
    <r>
      <rPr>
        <b/>
        <sz val="11"/>
        <rFont val="ＭＳ Ｐゴシック"/>
        <family val="3"/>
        <charset val="128"/>
      </rPr>
      <t>【単位　㎝】　＊寸法は参考値とする</t>
    </r>
    <phoneticPr fontId="3"/>
  </si>
  <si>
    <t>図書販売</t>
    <rPh sb="0" eb="2">
      <t>トショ</t>
    </rPh>
    <rPh sb="2" eb="4">
      <t>ハンバイ</t>
    </rPh>
    <phoneticPr fontId="3"/>
  </si>
  <si>
    <t>コーナー</t>
    <phoneticPr fontId="3"/>
  </si>
  <si>
    <t>公開相談討論会</t>
    <rPh sb="0" eb="2">
      <t>コウカイ</t>
    </rPh>
    <rPh sb="2" eb="4">
      <t>ソウダン</t>
    </rPh>
    <rPh sb="4" eb="6">
      <t>トウロン</t>
    </rPh>
    <rPh sb="6" eb="7">
      <t>カイ</t>
    </rPh>
    <phoneticPr fontId="3"/>
  </si>
  <si>
    <t>展示コーナー</t>
    <rPh sb="0" eb="2">
      <t>テンジ</t>
    </rPh>
    <phoneticPr fontId="3"/>
  </si>
  <si>
    <t>各１枚［101～106, 201～206, 301～306]厚手ビニール製　３枚</t>
    <rPh sb="0" eb="1">
      <t>カク</t>
    </rPh>
    <rPh sb="2" eb="3">
      <t>マイ</t>
    </rPh>
    <rPh sb="30" eb="32">
      <t>アツデ</t>
    </rPh>
    <rPh sb="36" eb="37">
      <t>セイ</t>
    </rPh>
    <rPh sb="39" eb="40">
      <t>マイ</t>
    </rPh>
    <phoneticPr fontId="3"/>
  </si>
  <si>
    <t>［１，２，３会場］</t>
    <rPh sb="6" eb="8">
      <t>カイジョウ</t>
    </rPh>
    <phoneticPr fontId="3"/>
  </si>
  <si>
    <t>※矢印は取り外し可能</t>
    <rPh sb="1" eb="3">
      <t>ヤジルシ</t>
    </rPh>
    <rPh sb="4" eb="5">
      <t>ト</t>
    </rPh>
    <rPh sb="6" eb="7">
      <t>ハズ</t>
    </rPh>
    <rPh sb="8" eb="10">
      <t>カノウ</t>
    </rPh>
    <phoneticPr fontId="3"/>
  </si>
  <si>
    <t>横断幕</t>
    <rPh sb="0" eb="3">
      <t>オウダンマク</t>
    </rPh>
    <phoneticPr fontId="3"/>
  </si>
  <si>
    <t>招待者リボン</t>
    <rPh sb="0" eb="2">
      <t>ショウタイ</t>
    </rPh>
    <rPh sb="2" eb="3">
      <t>シャ</t>
    </rPh>
    <phoneticPr fontId="3"/>
  </si>
  <si>
    <t>来賓、講演者、発表関連</t>
    <rPh sb="0" eb="2">
      <t>ライヒン</t>
    </rPh>
    <rPh sb="3" eb="6">
      <t>コウエンシャ</t>
    </rPh>
    <rPh sb="7" eb="9">
      <t>ハッピョウ</t>
    </rPh>
    <rPh sb="9" eb="11">
      <t>カンレン</t>
    </rPh>
    <phoneticPr fontId="3"/>
  </si>
  <si>
    <t>相談コーナー</t>
  </si>
  <si>
    <t>お気軽にご相談下さい</t>
    <phoneticPr fontId="3"/>
  </si>
  <si>
    <t>ＱＣサークル</t>
  </si>
  <si>
    <t>・大会看板仕様…ビニール製とし、「大会№　大会テーマ」は書き入れないこと</t>
    <rPh sb="1" eb="3">
      <t>タイカイ</t>
    </rPh>
    <rPh sb="3" eb="5">
      <t>カンバン</t>
    </rPh>
    <rPh sb="5" eb="7">
      <t>シヨウ</t>
    </rPh>
    <rPh sb="12" eb="13">
      <t>セイ</t>
    </rPh>
    <rPh sb="17" eb="19">
      <t>タイカイ</t>
    </rPh>
    <rPh sb="21" eb="23">
      <t>タイカイ</t>
    </rPh>
    <rPh sb="28" eb="29">
      <t>カ</t>
    </rPh>
    <rPh sb="30" eb="31">
      <t>イ</t>
    </rPh>
    <phoneticPr fontId="3"/>
  </si>
  <si>
    <t>・看板サイズ……各会場のサイズに合わせる</t>
    <rPh sb="1" eb="3">
      <t>カンバン</t>
    </rPh>
    <rPh sb="8" eb="9">
      <t>カク</t>
    </rPh>
    <rPh sb="9" eb="11">
      <t>カイジョウ</t>
    </rPh>
    <rPh sb="16" eb="17">
      <t>ア</t>
    </rPh>
    <phoneticPr fontId="3"/>
  </si>
  <si>
    <t>地区事務局支給品は、 事前に地区事務局より</t>
    <rPh sb="0" eb="2">
      <t>チク</t>
    </rPh>
    <rPh sb="2" eb="5">
      <t>ジムキョク</t>
    </rPh>
    <rPh sb="5" eb="7">
      <t>シキュウ</t>
    </rPh>
    <rPh sb="7" eb="8">
      <t>ヒン</t>
    </rPh>
    <rPh sb="11" eb="13">
      <t>ジゼン</t>
    </rPh>
    <rPh sb="14" eb="16">
      <t>チク</t>
    </rPh>
    <rPh sb="16" eb="19">
      <t>ジムキョク</t>
    </rPh>
    <phoneticPr fontId="3"/>
  </si>
  <si>
    <t>招待者</t>
    <rPh sb="0" eb="2">
      <t>ショウタイ</t>
    </rPh>
    <rPh sb="2" eb="3">
      <t>シャ</t>
    </rPh>
    <phoneticPr fontId="3"/>
  </si>
  <si>
    <t>指定席</t>
  </si>
  <si>
    <t>弁当配布</t>
    <phoneticPr fontId="3"/>
  </si>
  <si>
    <t>現在の発表№は　  です</t>
    <rPh sb="0" eb="2">
      <t>ゲンザイ</t>
    </rPh>
    <rPh sb="3" eb="5">
      <t>ハッピョウ</t>
    </rPh>
    <phoneticPr fontId="3"/>
  </si>
  <si>
    <t>但し、行事によって準備品が若干異なる為、 準備段階に於いて注意を払う事。</t>
    <rPh sb="0" eb="1">
      <t>タダ</t>
    </rPh>
    <rPh sb="3" eb="5">
      <t>ギョウジ</t>
    </rPh>
    <rPh sb="9" eb="11">
      <t>ジュンビ</t>
    </rPh>
    <rPh sb="11" eb="12">
      <t>ヒン</t>
    </rPh>
    <rPh sb="13" eb="15">
      <t>ジャッカン</t>
    </rPh>
    <rPh sb="15" eb="16">
      <t>コト</t>
    </rPh>
    <rPh sb="18" eb="19">
      <t>タメ</t>
    </rPh>
    <rPh sb="21" eb="23">
      <t>ジュンビ</t>
    </rPh>
    <rPh sb="23" eb="25">
      <t>ダンカイ</t>
    </rPh>
    <rPh sb="26" eb="27">
      <t>於</t>
    </rPh>
    <rPh sb="29" eb="31">
      <t>チュウイ</t>
    </rPh>
    <rPh sb="32" eb="35">
      <t>ハラウコト</t>
    </rPh>
    <phoneticPr fontId="3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</si>
  <si>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3"/>
  </si>
  <si>
    <t>１箱</t>
    <rPh sb="1" eb="2">
      <t>ハコ</t>
    </rPh>
    <phoneticPr fontId="3"/>
  </si>
  <si>
    <t>２台</t>
    <rPh sb="1" eb="2">
      <t>ダイ</t>
    </rPh>
    <phoneticPr fontId="3"/>
  </si>
  <si>
    <t>ＱＣサークル大会各種表示類見本Ⅰ　【単位　㎝】　＊寸法は参考値とする</t>
    <phoneticPr fontId="3"/>
  </si>
  <si>
    <t>改　訂　日</t>
    <phoneticPr fontId="3"/>
  </si>
  <si>
    <t>－</t>
    <phoneticPr fontId="3"/>
  </si>
  <si>
    <t>第2会場用</t>
    <rPh sb="0" eb="1">
      <t>ダイ</t>
    </rPh>
    <rPh sb="2" eb="4">
      <t>カイジョウ</t>
    </rPh>
    <rPh sb="4" eb="5">
      <t>ヨウ</t>
    </rPh>
    <phoneticPr fontId="3"/>
  </si>
  <si>
    <t>2010.03.01</t>
    <phoneticPr fontId="3"/>
  </si>
  <si>
    <t>領収書</t>
    <rPh sb="0" eb="3">
      <t>リョウシュウショ</t>
    </rPh>
    <phoneticPr fontId="3"/>
  </si>
  <si>
    <t>1冊</t>
    <rPh sb="1" eb="2">
      <t>サツ</t>
    </rPh>
    <phoneticPr fontId="3"/>
  </si>
  <si>
    <t>PC切替機・ｺｰﾄﾞ</t>
    <rPh sb="2" eb="4">
      <t>キリカエ</t>
    </rPh>
    <rPh sb="4" eb="5">
      <t>キ</t>
    </rPh>
    <phoneticPr fontId="3"/>
  </si>
  <si>
    <t>つり銭</t>
    <rPh sb="2" eb="3">
      <t>セン</t>
    </rPh>
    <phoneticPr fontId="3"/>
  </si>
  <si>
    <r>
      <t>３</t>
    </r>
    <r>
      <rPr>
        <sz val="9"/>
        <rFont val="ＭＳ Ｐゴシック"/>
        <family val="3"/>
        <charset val="128"/>
      </rPr>
      <t>万円</t>
    </r>
    <rPh sb="1" eb="3">
      <t>マンエン</t>
    </rPh>
    <phoneticPr fontId="3"/>
  </si>
  <si>
    <t>千円１０枚，５千円４枚</t>
    <rPh sb="0" eb="2">
      <t>センエン</t>
    </rPh>
    <rPh sb="2" eb="5">
      <t>１０マイ</t>
    </rPh>
    <rPh sb="7" eb="9">
      <t>センエン</t>
    </rPh>
    <rPh sb="9" eb="11">
      <t>４マイ</t>
    </rPh>
    <phoneticPr fontId="3"/>
  </si>
  <si>
    <t>電卓</t>
    <rPh sb="0" eb="2">
      <t>デンタク</t>
    </rPh>
    <phoneticPr fontId="3"/>
  </si>
  <si>
    <t>１台</t>
    <rPh sb="1" eb="2">
      <t>ダイ</t>
    </rPh>
    <phoneticPr fontId="3"/>
  </si>
  <si>
    <t>司会講評者名簿</t>
    <rPh sb="0" eb="2">
      <t>シカイ</t>
    </rPh>
    <rPh sb="2" eb="4">
      <t>コウヒョウ</t>
    </rPh>
    <rPh sb="4" eb="5">
      <t>シャ</t>
    </rPh>
    <rPh sb="5" eb="7">
      <t>メイボ</t>
    </rPh>
    <phoneticPr fontId="3"/>
  </si>
  <si>
    <t>１部</t>
    <rPh sb="1" eb="2">
      <t>ブ</t>
    </rPh>
    <phoneticPr fontId="3"/>
  </si>
  <si>
    <t>招待者リスト表</t>
    <rPh sb="0" eb="3">
      <t>ショウタイシャ</t>
    </rPh>
    <rPh sb="6" eb="7">
      <t>ヒョウ</t>
    </rPh>
    <phoneticPr fontId="3"/>
  </si>
  <si>
    <t>参加券入れ箱</t>
    <rPh sb="0" eb="2">
      <t>サンカ</t>
    </rPh>
    <rPh sb="2" eb="3">
      <t>ケン</t>
    </rPh>
    <rPh sb="3" eb="4">
      <t>イ</t>
    </rPh>
    <rPh sb="5" eb="6">
      <t>ハコ</t>
    </rPh>
    <phoneticPr fontId="3"/>
  </si>
  <si>
    <r>
      <t>PC・</t>
    </r>
    <r>
      <rPr>
        <sz val="11"/>
        <rFont val="ＭＳ Ｐゴシック"/>
        <family val="3"/>
        <charset val="128"/>
      </rPr>
      <t>ﾌﾟﾛｼﾞｪｸﾀｰ</t>
    </r>
    <phoneticPr fontId="3"/>
  </si>
  <si>
    <t>必要台数と予備１台</t>
    <rPh sb="0" eb="2">
      <t>ヒツヨウ</t>
    </rPh>
    <rPh sb="2" eb="4">
      <t>ダイスウ</t>
    </rPh>
    <rPh sb="5" eb="7">
      <t>ヨビ</t>
    </rPh>
    <rPh sb="8" eb="9">
      <t>ダイ</t>
    </rPh>
    <phoneticPr fontId="3"/>
  </si>
  <si>
    <t>表彰盆</t>
    <rPh sb="0" eb="2">
      <t>ヒョウショウ</t>
    </rPh>
    <rPh sb="2" eb="3">
      <t>ボン</t>
    </rPh>
    <phoneticPr fontId="3"/>
  </si>
  <si>
    <t>お茶 ・ コーヒー</t>
    <rPh sb="0" eb="2">
      <t>オチャ</t>
    </rPh>
    <phoneticPr fontId="3"/>
  </si>
  <si>
    <t>幹事控え室用適量</t>
    <rPh sb="0" eb="2">
      <t>カンジ</t>
    </rPh>
    <rPh sb="2" eb="5">
      <t>ヒカエシツ</t>
    </rPh>
    <rPh sb="5" eb="6">
      <t>ヨウ</t>
    </rPh>
    <rPh sb="6" eb="8">
      <t>テキリョウ</t>
    </rPh>
    <phoneticPr fontId="3"/>
  </si>
  <si>
    <t>デジカメ</t>
    <phoneticPr fontId="3"/>
  </si>
  <si>
    <t>横断幕（サイズは会場ごとに確認）</t>
    <rPh sb="0" eb="3">
      <t>オウダンマク</t>
    </rPh>
    <rPh sb="8" eb="10">
      <t>カイジョウ</t>
    </rPh>
    <rPh sb="13" eb="15">
      <t>カクニン</t>
    </rPh>
    <phoneticPr fontId="3"/>
  </si>
  <si>
    <t>　Ａ３縦</t>
    <rPh sb="3" eb="4">
      <t>タテ</t>
    </rPh>
    <phoneticPr fontId="3"/>
  </si>
  <si>
    <t>2008年度地区長会社(トヨタ）→2009年度地区長会社（アスモ）引継ぎ備品①</t>
    <rPh sb="4" eb="6">
      <t>ネンド</t>
    </rPh>
    <rPh sb="6" eb="9">
      <t>チクチョウ</t>
    </rPh>
    <rPh sb="9" eb="11">
      <t>カイシャ</t>
    </rPh>
    <rPh sb="21" eb="23">
      <t>ネンド</t>
    </rPh>
    <rPh sb="23" eb="26">
      <t>チクチョウ</t>
    </rPh>
    <rPh sb="26" eb="28">
      <t>カイシャ</t>
    </rPh>
    <rPh sb="33" eb="35">
      <t>ヒキツ</t>
    </rPh>
    <rPh sb="36" eb="38">
      <t>ビヒン</t>
    </rPh>
    <phoneticPr fontId="3"/>
  </si>
  <si>
    <t>No.</t>
    <phoneticPr fontId="3"/>
  </si>
  <si>
    <t>写真</t>
    <rPh sb="0" eb="2">
      <t>シャシン</t>
    </rPh>
    <phoneticPr fontId="3"/>
  </si>
  <si>
    <t>内容</t>
    <rPh sb="0" eb="2">
      <t>ナイヨウ</t>
    </rPh>
    <phoneticPr fontId="3"/>
  </si>
  <si>
    <t>ﾁｪｯｸ</t>
    <phoneticPr fontId="3"/>
  </si>
  <si>
    <t>No.</t>
    <phoneticPr fontId="3"/>
  </si>
  <si>
    <t>会計資料
H14～H17</t>
    <rPh sb="0" eb="2">
      <t>カイケイ</t>
    </rPh>
    <rPh sb="2" eb="4">
      <t>シリョウ</t>
    </rPh>
    <phoneticPr fontId="3"/>
  </si>
  <si>
    <t>ﾘｰﾀﾞｰ研修会備品
ダーツ用</t>
    <rPh sb="5" eb="8">
      <t>ケンシュウカイ</t>
    </rPh>
    <rPh sb="8" eb="10">
      <t>ビヒン</t>
    </rPh>
    <rPh sb="14" eb="15">
      <t>ヨウ</t>
    </rPh>
    <phoneticPr fontId="3"/>
  </si>
  <si>
    <t>推進研修会備品　　Ｎｏ．１</t>
    <rPh sb="0" eb="2">
      <t>スイシン</t>
    </rPh>
    <rPh sb="2" eb="5">
      <t>ケンシュウカイ</t>
    </rPh>
    <rPh sb="5" eb="7">
      <t>ビヒン</t>
    </rPh>
    <phoneticPr fontId="3"/>
  </si>
  <si>
    <t>推進研修会備品　　Ｎｏ．２</t>
    <rPh sb="0" eb="2">
      <t>スイシン</t>
    </rPh>
    <rPh sb="2" eb="5">
      <t>ケンシュウカイ</t>
    </rPh>
    <rPh sb="5" eb="7">
      <t>ビヒン</t>
    </rPh>
    <phoneticPr fontId="3"/>
  </si>
  <si>
    <t>研修会共用備品
ｻｲﾝﾍﾟﾝ・ﾃｰﾌﾟ・ﾎﾟｽﾄ
ｲｯﾄ・ﾏｼﾞｯｸﾍﾟﾝ</t>
    <rPh sb="0" eb="3">
      <t>ケンシュウカイ</t>
    </rPh>
    <rPh sb="3" eb="5">
      <t>キョウヨウ</t>
    </rPh>
    <rPh sb="5" eb="7">
      <t>ビヒン</t>
    </rPh>
    <phoneticPr fontId="3"/>
  </si>
  <si>
    <t>ＱＣビデオ
ＱＣ本4冊
詳細：添付資料１</t>
    <rPh sb="8" eb="9">
      <t>ホン</t>
    </rPh>
    <rPh sb="10" eb="11">
      <t>サツ</t>
    </rPh>
    <rPh sb="12" eb="14">
      <t>ショウサイ</t>
    </rPh>
    <rPh sb="15" eb="17">
      <t>テンプ</t>
    </rPh>
    <rPh sb="17" eb="19">
      <t>シリョウ</t>
    </rPh>
    <phoneticPr fontId="3"/>
  </si>
  <si>
    <t>ﾌﾛｯﾋﾟｰﾃﾞｨｽｸ
地区申し送り</t>
    <rPh sb="12" eb="14">
      <t>チク</t>
    </rPh>
    <rPh sb="14" eb="15">
      <t>モウ</t>
    </rPh>
    <rPh sb="16" eb="17">
      <t>オク</t>
    </rPh>
    <phoneticPr fontId="3"/>
  </si>
  <si>
    <t>テーブルタップ
１００Ｖ　５ｍ　２７本</t>
    <rPh sb="18" eb="19">
      <t>ホン</t>
    </rPh>
    <phoneticPr fontId="3"/>
  </si>
  <si>
    <t>講演者・発表者
招待者ﾘﾎﾞﾝ
賞状</t>
    <rPh sb="0" eb="2">
      <t>コウエン</t>
    </rPh>
    <rPh sb="2" eb="3">
      <t>シャ</t>
    </rPh>
    <rPh sb="4" eb="6">
      <t>ハ</t>
    </rPh>
    <rPh sb="6" eb="7">
      <t>シャ</t>
    </rPh>
    <rPh sb="8" eb="10">
      <t>ショウタイ</t>
    </rPh>
    <rPh sb="10" eb="11">
      <t>シャ</t>
    </rPh>
    <rPh sb="16" eb="18">
      <t>ショウジョウ</t>
    </rPh>
    <phoneticPr fontId="3"/>
  </si>
  <si>
    <t>テーブルタップ
１００Ｖ　１０ｍ　７本</t>
    <rPh sb="18" eb="19">
      <t>ホン</t>
    </rPh>
    <phoneticPr fontId="3"/>
  </si>
  <si>
    <t>記念品
発表ｻｰｸﾙ用ﾍﾟﾝ
計　　ケ</t>
    <rPh sb="0" eb="3">
      <t>キネンヒン</t>
    </rPh>
    <rPh sb="4" eb="6">
      <t>ハ</t>
    </rPh>
    <rPh sb="10" eb="11">
      <t>ヨウ</t>
    </rPh>
    <rPh sb="15" eb="16">
      <t>ケイ</t>
    </rPh>
    <phoneticPr fontId="3"/>
  </si>
  <si>
    <t>切替え器№１
15ﾋﾟﾝｺｰﾄﾞ5本
電子式</t>
    <rPh sb="0" eb="2">
      <t>キリカ</t>
    </rPh>
    <rPh sb="3" eb="4">
      <t>キ</t>
    </rPh>
    <rPh sb="17" eb="18">
      <t>ホン</t>
    </rPh>
    <rPh sb="19" eb="20">
      <t>シキ</t>
    </rPh>
    <phoneticPr fontId="3"/>
  </si>
  <si>
    <t>幹事用名札</t>
    <rPh sb="0" eb="2">
      <t>カンジ</t>
    </rPh>
    <rPh sb="2" eb="3">
      <t>ヨウ</t>
    </rPh>
    <rPh sb="3" eb="5">
      <t>ナフダ</t>
    </rPh>
    <phoneticPr fontId="3"/>
  </si>
  <si>
    <t>切替え器№２
15ﾋﾟﾝｺｰﾄﾞ5本
電子式</t>
    <rPh sb="0" eb="2">
      <t>キリカ</t>
    </rPh>
    <rPh sb="3" eb="4">
      <t>キ</t>
    </rPh>
    <rPh sb="17" eb="18">
      <t>ホン</t>
    </rPh>
    <rPh sb="19" eb="21">
      <t>デンシ</t>
    </rPh>
    <rPh sb="21" eb="22">
      <t>シキ</t>
    </rPh>
    <phoneticPr fontId="3"/>
  </si>
  <si>
    <t>受講生用名札</t>
    <rPh sb="0" eb="3">
      <t>ジュコウセイ</t>
    </rPh>
    <rPh sb="3" eb="4">
      <t>ヨウ</t>
    </rPh>
    <rPh sb="4" eb="6">
      <t>ナフダ</t>
    </rPh>
    <phoneticPr fontId="3"/>
  </si>
  <si>
    <t>切替え器№３
15ﾋﾟﾝｺｰﾄﾞ5本
電子式</t>
    <rPh sb="0" eb="2">
      <t>キリカ</t>
    </rPh>
    <rPh sb="3" eb="4">
      <t>キ</t>
    </rPh>
    <rPh sb="17" eb="18">
      <t>ホン</t>
    </rPh>
    <rPh sb="19" eb="21">
      <t>デンシ</t>
    </rPh>
    <rPh sb="21" eb="22">
      <t>シキ</t>
    </rPh>
    <phoneticPr fontId="3"/>
  </si>
  <si>
    <t>講演ｶｾｯﾄﾃｰﾌﾟ
ﾋﾞﾃﾞｵﾃｰﾌﾟ
水差し　ﾐﾆｽﾋﾟｰｶｰ</t>
    <rPh sb="0" eb="2">
      <t>コウエン</t>
    </rPh>
    <rPh sb="21" eb="23">
      <t>ミニ</t>
    </rPh>
    <phoneticPr fontId="3"/>
  </si>
  <si>
    <t>切替え器№４
15ﾋﾟﾝｺｰﾄﾞ5本
手動式（予備）</t>
    <rPh sb="0" eb="2">
      <t>キリカ</t>
    </rPh>
    <rPh sb="3" eb="4">
      <t>キ</t>
    </rPh>
    <rPh sb="17" eb="18">
      <t>ホン</t>
    </rPh>
    <rPh sb="19" eb="22">
      <t>シュドウシキ</t>
    </rPh>
    <rPh sb="23" eb="25">
      <t>ヨビ</t>
    </rPh>
    <phoneticPr fontId="3"/>
  </si>
  <si>
    <t>2008年度地区長会社(トヨタ）→2009年度地区長会社（アスモ）引継ぎ備品②</t>
    <rPh sb="4" eb="6">
      <t>ネンド</t>
    </rPh>
    <rPh sb="6" eb="9">
      <t>チクチョウ</t>
    </rPh>
    <rPh sb="9" eb="11">
      <t>カイシャ</t>
    </rPh>
    <rPh sb="21" eb="23">
      <t>ネンド</t>
    </rPh>
    <rPh sb="23" eb="26">
      <t>チクチョウ</t>
    </rPh>
    <rPh sb="26" eb="28">
      <t>カイシャ</t>
    </rPh>
    <rPh sb="33" eb="35">
      <t>ヒキツ</t>
    </rPh>
    <rPh sb="36" eb="38">
      <t>ビヒン</t>
    </rPh>
    <phoneticPr fontId="3"/>
  </si>
  <si>
    <t>ｼﾞｭﾗﾙﾐﾝｹｰｽ№１
内容は中に記載</t>
    <rPh sb="13" eb="15">
      <t>ナイヨウ</t>
    </rPh>
    <rPh sb="16" eb="17">
      <t>ナカ</t>
    </rPh>
    <rPh sb="18" eb="20">
      <t>キサイ</t>
    </rPh>
    <phoneticPr fontId="3"/>
  </si>
  <si>
    <t>プロジェクター
ｴﾌﾟｿﾝELP7701</t>
  </si>
  <si>
    <t>ｼﾞｭﾗﾙﾐﾝｹｰｽ№２
内容は中に記載</t>
    <rPh sb="13" eb="15">
      <t>ナイヨウ</t>
    </rPh>
    <rPh sb="16" eb="17">
      <t>ナカ</t>
    </rPh>
    <rPh sb="18" eb="20">
      <t>キサイ</t>
    </rPh>
    <phoneticPr fontId="3"/>
  </si>
  <si>
    <t>プロジェクター
ｴﾌﾟｿﾝELP7702</t>
  </si>
  <si>
    <t>ｼﾞｭﾗﾙﾐﾝｹｰｽ№３
内容は中に記載</t>
    <rPh sb="13" eb="15">
      <t>ナイヨウ</t>
    </rPh>
    <rPh sb="16" eb="17">
      <t>ナカ</t>
    </rPh>
    <rPh sb="18" eb="20">
      <t>キサイ</t>
    </rPh>
    <phoneticPr fontId="3"/>
  </si>
  <si>
    <t>横断幕
基本・ﾘｰ研
秋桜・さつき</t>
    <rPh sb="0" eb="3">
      <t>オウダンマク</t>
    </rPh>
    <rPh sb="4" eb="6">
      <t>キホン</t>
    </rPh>
    <rPh sb="9" eb="10">
      <t>ケン</t>
    </rPh>
    <rPh sb="11" eb="13">
      <t>コスモス</t>
    </rPh>
    <phoneticPr fontId="3"/>
  </si>
  <si>
    <t>ｼﾞｭﾗﾙﾐﾝｹｰｽ№４
予備</t>
    <rPh sb="13" eb="15">
      <t>ヨビ</t>
    </rPh>
    <phoneticPr fontId="3"/>
  </si>
  <si>
    <t>基本研ﾋﾞﾆｰﾙｼｰﾄ</t>
    <rPh sb="0" eb="2">
      <t>キホン</t>
    </rPh>
    <rPh sb="2" eb="3">
      <t>ケン</t>
    </rPh>
    <phoneticPr fontId="3"/>
  </si>
  <si>
    <t>ﾘｰ研ｽﾎﾟﾝｼﾞ
ﾍﾞﾆﾔ板</t>
    <rPh sb="2" eb="3">
      <t>ケン</t>
    </rPh>
    <rPh sb="14" eb="15">
      <t>イタ</t>
    </rPh>
    <phoneticPr fontId="3"/>
  </si>
  <si>
    <t>小物備品</t>
    <rPh sb="0" eb="2">
      <t>コモノ</t>
    </rPh>
    <rPh sb="2" eb="4">
      <t>ビヒン</t>
    </rPh>
    <phoneticPr fontId="3"/>
  </si>
  <si>
    <t>ディスプレイ
№１３～１５</t>
    <phoneticPr fontId="3"/>
  </si>
  <si>
    <t>備品名</t>
    <rPh sb="0" eb="2">
      <t>ビヒン</t>
    </rPh>
    <rPh sb="2" eb="3">
      <t>ナ</t>
    </rPh>
    <phoneticPr fontId="3"/>
  </si>
  <si>
    <t>数</t>
    <rPh sb="0" eb="1">
      <t>カズ</t>
    </rPh>
    <phoneticPr fontId="3"/>
  </si>
  <si>
    <t>事前
ﾁｪｯｸ</t>
    <rPh sb="0" eb="2">
      <t>ジゼン</t>
    </rPh>
    <phoneticPr fontId="3"/>
  </si>
  <si>
    <t>１個</t>
    <rPh sb="1" eb="2">
      <t>コ</t>
    </rPh>
    <phoneticPr fontId="3"/>
  </si>
  <si>
    <t>第１会場</t>
    <rPh sb="0" eb="1">
      <t>ダイ</t>
    </rPh>
    <rPh sb="2" eb="4">
      <t>カイジョウ</t>
    </rPh>
    <phoneticPr fontId="3"/>
  </si>
  <si>
    <t>１０枚</t>
    <rPh sb="2" eb="3">
      <t>マイ</t>
    </rPh>
    <phoneticPr fontId="3"/>
  </si>
  <si>
    <t>招待者受付名簿</t>
    <rPh sb="0" eb="2">
      <t>ショウタイ</t>
    </rPh>
    <rPh sb="2" eb="3">
      <t>シャ</t>
    </rPh>
    <rPh sb="3" eb="5">
      <t>ウケツケ</t>
    </rPh>
    <rPh sb="5" eb="7">
      <t>メイボ</t>
    </rPh>
    <phoneticPr fontId="3"/>
  </si>
  <si>
    <t>地区長会社</t>
    <rPh sb="0" eb="3">
      <t>チクチョウ</t>
    </rPh>
    <rPh sb="3" eb="5">
      <t>カイシャ</t>
    </rPh>
    <phoneticPr fontId="3"/>
  </si>
  <si>
    <t>三脚</t>
    <rPh sb="0" eb="2">
      <t>サンキャク</t>
    </rPh>
    <phoneticPr fontId="3"/>
  </si>
  <si>
    <t>手元スタンド</t>
    <rPh sb="0" eb="2">
      <t>テモト</t>
    </rPh>
    <phoneticPr fontId="3"/>
  </si>
  <si>
    <t>役員・幹事名札</t>
    <rPh sb="0" eb="2">
      <t>ヤクイン</t>
    </rPh>
    <rPh sb="3" eb="5">
      <t>カンジ</t>
    </rPh>
    <rPh sb="5" eb="7">
      <t>ナフダ</t>
    </rPh>
    <phoneticPr fontId="3"/>
  </si>
  <si>
    <t>確認</t>
    <rPh sb="0" eb="2">
      <t>カクニン</t>
    </rPh>
    <phoneticPr fontId="3"/>
  </si>
  <si>
    <t>購入</t>
    <rPh sb="0" eb="2">
      <t>コウニュウ</t>
    </rPh>
    <phoneticPr fontId="3"/>
  </si>
  <si>
    <t>　</t>
    <phoneticPr fontId="3"/>
  </si>
  <si>
    <t>当日参加の領収書（複写式）</t>
    <rPh sb="0" eb="2">
      <t>トウジツ</t>
    </rPh>
    <rPh sb="2" eb="4">
      <t>サンカ</t>
    </rPh>
    <rPh sb="5" eb="8">
      <t>リョウシュウショ</t>
    </rPh>
    <rPh sb="9" eb="11">
      <t>フクシャ</t>
    </rPh>
    <rPh sb="11" eb="12">
      <t>シキ</t>
    </rPh>
    <phoneticPr fontId="3"/>
  </si>
  <si>
    <t>ジヤトコ</t>
    <phoneticPr fontId="3"/>
  </si>
  <si>
    <t>メモ用紙</t>
    <rPh sb="2" eb="4">
      <t>ヨウシ</t>
    </rPh>
    <phoneticPr fontId="3"/>
  </si>
  <si>
    <t>持参</t>
    <rPh sb="0" eb="2">
      <t>ジサン</t>
    </rPh>
    <phoneticPr fontId="3"/>
  </si>
  <si>
    <t>報文集</t>
    <rPh sb="0" eb="1">
      <t>ホウ</t>
    </rPh>
    <rPh sb="1" eb="3">
      <t>ブンシュウ</t>
    </rPh>
    <phoneticPr fontId="3"/>
  </si>
  <si>
    <t>用途</t>
    <rPh sb="0" eb="2">
      <t>ヨウト</t>
    </rPh>
    <phoneticPr fontId="3"/>
  </si>
  <si>
    <t>数／Gr</t>
    <rPh sb="0" eb="1">
      <t>カズ</t>
    </rPh>
    <phoneticPr fontId="3"/>
  </si>
  <si>
    <t>合計</t>
    <rPh sb="0" eb="2">
      <t>ゴウケイ</t>
    </rPh>
    <phoneticPr fontId="3"/>
  </si>
  <si>
    <t>GD-1で使用</t>
    <rPh sb="5" eb="7">
      <t>シヨウ</t>
    </rPh>
    <phoneticPr fontId="3"/>
  </si>
  <si>
    <t>事前宿題</t>
    <rPh sb="0" eb="2">
      <t>ジゼン</t>
    </rPh>
    <rPh sb="2" eb="4">
      <t>シュクダイ</t>
    </rPh>
    <phoneticPr fontId="3"/>
  </si>
  <si>
    <t>GD-2で使用</t>
    <rPh sb="5" eb="7">
      <t>シヨウ</t>
    </rPh>
    <phoneticPr fontId="3"/>
  </si>
  <si>
    <t>GD-2（ロールプレイ　役筒）</t>
    <rPh sb="12" eb="13">
      <t>ヤク</t>
    </rPh>
    <rPh sb="13" eb="14">
      <t>トウ</t>
    </rPh>
    <phoneticPr fontId="3"/>
  </si>
  <si>
    <t>QCタイマー</t>
    <phoneticPr fontId="3"/>
  </si>
  <si>
    <t>事務局</t>
    <rPh sb="0" eb="3">
      <t>ジムキョク</t>
    </rPh>
    <phoneticPr fontId="3"/>
  </si>
  <si>
    <t xml:space="preserve">H15地区資料
</t>
    <phoneticPr fontId="3"/>
  </si>
  <si>
    <t>報文集・ﾏﾆｭｱﾙ
報文集(H7～11)
全国幹事名簿</t>
    <phoneticPr fontId="3"/>
  </si>
  <si>
    <t>写真・ｱﾙﾊﾞﾑＮｏ．１
35周年記念
地区幹事ｱﾙﾊﾞﾑ</t>
    <phoneticPr fontId="3"/>
  </si>
  <si>
    <t>写真・ｱﾙﾊﾞﾑＮｏ．２</t>
    <phoneticPr fontId="3"/>
  </si>
  <si>
    <r>
      <t xml:space="preserve">ﾋﾞﾃﾞｵｶﾒﾗ </t>
    </r>
    <r>
      <rPr>
        <sz val="12"/>
        <rFont val="ＭＳ Ｐゴシック"/>
        <family val="3"/>
        <charset val="128"/>
      </rPr>
      <t>GZ-MG275</t>
    </r>
    <r>
      <rPr>
        <sz val="16"/>
        <rFont val="ＭＳ Ｐゴシック"/>
        <family val="3"/>
        <charset val="128"/>
      </rPr>
      <t xml:space="preserve">
DVD-R </t>
    </r>
    <r>
      <rPr>
        <sz val="12"/>
        <rFont val="ＭＳ Ｐゴシック"/>
        <family val="3"/>
        <charset val="128"/>
      </rPr>
      <t>VDW120PV5</t>
    </r>
    <r>
      <rPr>
        <sz val="16"/>
        <rFont val="ＭＳ Ｐゴシック"/>
        <family val="3"/>
        <charset val="128"/>
      </rPr>
      <t xml:space="preserve">
三脚</t>
    </r>
    <r>
      <rPr>
        <sz val="12"/>
        <rFont val="ＭＳ Ｐゴシック"/>
        <family val="3"/>
        <charset val="128"/>
      </rPr>
      <t>ﾋﾞｸﾀｰ SK-200</t>
    </r>
    <rPh sb="34" eb="36">
      <t>サンキャク</t>
    </rPh>
    <phoneticPr fontId="3"/>
  </si>
  <si>
    <r>
      <t xml:space="preserve">ﾃﾞｼﾞｶﾒ </t>
    </r>
    <r>
      <rPr>
        <sz val="12"/>
        <rFont val="ＭＳ Ｐゴシック"/>
        <family val="3"/>
        <charset val="128"/>
      </rPr>
      <t xml:space="preserve">ｷｬﾉﾝ EOS </t>
    </r>
    <r>
      <rPr>
        <i/>
        <sz val="12"/>
        <rFont val="ＭＳ Ｐゴシック"/>
        <family val="3"/>
        <charset val="128"/>
      </rPr>
      <t>kiss　</t>
    </r>
    <r>
      <rPr>
        <i/>
        <sz val="14"/>
        <rFont val="ＭＳ Ｐゴシック"/>
        <family val="3"/>
        <charset val="128"/>
      </rPr>
      <t xml:space="preserve">
</t>
    </r>
    <r>
      <rPr>
        <sz val="14"/>
        <rFont val="ＭＳ Ｐゴシック"/>
        <family val="3"/>
        <charset val="128"/>
      </rPr>
      <t>ｽﾄﾛﾎﾞ580EX
望遠レンズ</t>
    </r>
    <rPh sb="33" eb="35">
      <t>ボウエン</t>
    </rPh>
    <phoneticPr fontId="3"/>
  </si>
  <si>
    <t>No.</t>
    <phoneticPr fontId="3"/>
  </si>
  <si>
    <t>ﾁｪｯｸ</t>
    <phoneticPr fontId="3"/>
  </si>
  <si>
    <t>No.</t>
    <phoneticPr fontId="3"/>
  </si>
  <si>
    <t>ラジカセット</t>
    <phoneticPr fontId="3"/>
  </si>
  <si>
    <t>ディスプレイ
№１６～１８</t>
    <phoneticPr fontId="3"/>
  </si>
  <si>
    <t>プリンター</t>
    <phoneticPr fontId="3"/>
  </si>
  <si>
    <t>プロジェクター
ｴﾌﾟｿﾝELP7700</t>
    <phoneticPr fontId="3"/>
  </si>
  <si>
    <t>ディスプレイ
№１～３</t>
    <phoneticPr fontId="3"/>
  </si>
  <si>
    <t>ディスプレイ
№４～６</t>
    <phoneticPr fontId="3"/>
  </si>
  <si>
    <t>おぼん</t>
    <phoneticPr fontId="3"/>
  </si>
  <si>
    <t>ディスプレイ
№７～９</t>
    <phoneticPr fontId="3"/>
  </si>
  <si>
    <t>ディスプレイ
№１０～１２</t>
    <phoneticPr fontId="3"/>
  </si>
  <si>
    <t>備品準備要領</t>
    <rPh sb="0" eb="2">
      <t>ビヒン</t>
    </rPh>
    <rPh sb="2" eb="4">
      <t>ジュンビ</t>
    </rPh>
    <rPh sb="4" eb="6">
      <t>ヨウリョウ</t>
    </rPh>
    <phoneticPr fontId="3"/>
  </si>
  <si>
    <t>幹事会社が行事を担当する場合、下記の備品類を準備する。</t>
    <rPh sb="0" eb="2">
      <t>カンジ</t>
    </rPh>
    <rPh sb="2" eb="4">
      <t>ガイシャ</t>
    </rPh>
    <rPh sb="5" eb="7">
      <t>ギョウジ</t>
    </rPh>
    <rPh sb="8" eb="10">
      <t>タントウ</t>
    </rPh>
    <rPh sb="12" eb="14">
      <t>バアイ</t>
    </rPh>
    <rPh sb="15" eb="17">
      <t>カキ</t>
    </rPh>
    <rPh sb="18" eb="20">
      <t>ビヒン</t>
    </rPh>
    <rPh sb="20" eb="21">
      <t>タグイ</t>
    </rPh>
    <rPh sb="22" eb="24">
      <t>ジュンビ</t>
    </rPh>
    <phoneticPr fontId="3"/>
  </si>
  <si>
    <t>・各大会 ・ 研修会準備資料</t>
    <rPh sb="1" eb="2">
      <t>カク</t>
    </rPh>
    <rPh sb="10" eb="12">
      <t>ジュンビ</t>
    </rPh>
    <rPh sb="12" eb="14">
      <t>シリョウ</t>
    </rPh>
    <phoneticPr fontId="3"/>
  </si>
  <si>
    <t>・地区長会社保管ジュラルミンケース</t>
    <rPh sb="1" eb="4">
      <t>チクチョウ</t>
    </rPh>
    <rPh sb="4" eb="6">
      <t>カイシャ</t>
    </rPh>
    <rPh sb="6" eb="8">
      <t>ホカン</t>
    </rPh>
    <phoneticPr fontId="3"/>
  </si>
  <si>
    <t>・各種看板の種類とサイズ　</t>
    <rPh sb="1" eb="3">
      <t>カクシュ</t>
    </rPh>
    <rPh sb="3" eb="5">
      <t>カンバン</t>
    </rPh>
    <rPh sb="6" eb="8">
      <t>シュルイ</t>
    </rPh>
    <phoneticPr fontId="3"/>
  </si>
  <si>
    <t>送ってもらう。または、前日および当日に持参し</t>
    <rPh sb="0" eb="1">
      <t>オク</t>
    </rPh>
    <rPh sb="11" eb="13">
      <t>ゼンジツ</t>
    </rPh>
    <rPh sb="16" eb="18">
      <t>トウジツ</t>
    </rPh>
    <rPh sb="19" eb="21">
      <t>ジサン</t>
    </rPh>
    <phoneticPr fontId="3"/>
  </si>
  <si>
    <t>てもらう。</t>
    <phoneticPr fontId="3"/>
  </si>
  <si>
    <t>詳　　　　細</t>
    <rPh sb="0" eb="1">
      <t>ショウ</t>
    </rPh>
    <rPh sb="5" eb="6">
      <t>ホソ</t>
    </rPh>
    <phoneticPr fontId="3"/>
  </si>
  <si>
    <t>２</t>
  </si>
  <si>
    <t>３</t>
  </si>
  <si>
    <t>４</t>
  </si>
  <si>
    <t>５</t>
  </si>
  <si>
    <t>5本</t>
    <rPh sb="1" eb="2">
      <t>ホン</t>
    </rPh>
    <phoneticPr fontId="3"/>
  </si>
  <si>
    <t>カメラ</t>
    <phoneticPr fontId="3"/>
  </si>
  <si>
    <t>テーブルタップ</t>
    <phoneticPr fontId="3"/>
  </si>
  <si>
    <t>1ｹｰｽ</t>
    <phoneticPr fontId="3"/>
  </si>
  <si>
    <r>
      <rPr>
        <sz val="18"/>
        <color indexed="10"/>
        <rFont val="ＭＳ Ｐゴシック"/>
        <family val="3"/>
        <charset val="128"/>
      </rPr>
      <t>発表者</t>
    </r>
    <r>
      <rPr>
        <sz val="18"/>
        <rFont val="ＭＳ Ｐゴシック"/>
        <family val="3"/>
        <charset val="128"/>
      </rPr>
      <t>受付</t>
    </r>
    <rPh sb="0" eb="3">
      <t>ハッピョウシャ</t>
    </rPh>
    <rPh sb="3" eb="5">
      <t>ウケツケ</t>
    </rPh>
    <phoneticPr fontId="3"/>
  </si>
  <si>
    <t>　　　受付</t>
    <rPh sb="3" eb="5">
      <t>ウケツケ</t>
    </rPh>
    <phoneticPr fontId="3"/>
  </si>
  <si>
    <t>・大会、研修会看板は、地区長会社保管</t>
    <rPh sb="1" eb="3">
      <t>タイカイ</t>
    </rPh>
    <rPh sb="4" eb="7">
      <t>ケンシュウカイ</t>
    </rPh>
    <rPh sb="7" eb="9">
      <t>カンバン</t>
    </rPh>
    <rPh sb="11" eb="16">
      <t>チクチョウカイシャ</t>
    </rPh>
    <rPh sb="16" eb="18">
      <t>ホカン</t>
    </rPh>
    <phoneticPr fontId="3"/>
  </si>
  <si>
    <t>2020.03.01</t>
    <phoneticPr fontId="3"/>
  </si>
  <si>
    <t>2021.03.01</t>
    <phoneticPr fontId="3"/>
  </si>
  <si>
    <t>予約OK</t>
    <rPh sb="0" eb="2">
      <t>ヨヤク</t>
    </rPh>
    <phoneticPr fontId="3"/>
  </si>
  <si>
    <t>オーダー数（１３）</t>
    <rPh sb="4" eb="5">
      <t>カズ</t>
    </rPh>
    <phoneticPr fontId="3"/>
  </si>
  <si>
    <t>予約状況</t>
    <rPh sb="0" eb="2">
      <t>ヨヤク</t>
    </rPh>
    <rPh sb="2" eb="4">
      <t>ジョウキョウ</t>
    </rPh>
    <phoneticPr fontId="3"/>
  </si>
  <si>
    <t>★お弁当予約</t>
    <rPh sb="2" eb="4">
      <t>ベントウ</t>
    </rPh>
    <rPh sb="4" eb="6">
      <t>ヨヤク</t>
    </rPh>
    <phoneticPr fontId="3"/>
  </si>
  <si>
    <t>〇</t>
    <phoneticPr fontId="3"/>
  </si>
  <si>
    <t>講師お礼金領収書</t>
    <rPh sb="0" eb="2">
      <t>コウシ</t>
    </rPh>
    <rPh sb="3" eb="5">
      <t>レイキン</t>
    </rPh>
    <rPh sb="5" eb="8">
      <t>リョウシュウショ</t>
    </rPh>
    <phoneticPr fontId="3"/>
  </si>
  <si>
    <t>講師お礼金</t>
    <rPh sb="0" eb="2">
      <t>コウシ</t>
    </rPh>
    <rPh sb="3" eb="5">
      <t>レイキン</t>
    </rPh>
    <phoneticPr fontId="3"/>
  </si>
  <si>
    <t>タップ</t>
    <phoneticPr fontId="3"/>
  </si>
  <si>
    <t>首下げ名札</t>
    <rPh sb="0" eb="1">
      <t>クビ</t>
    </rPh>
    <rPh sb="1" eb="2">
      <t>サ</t>
    </rPh>
    <rPh sb="3" eb="5">
      <t>ナフダ</t>
    </rPh>
    <phoneticPr fontId="3"/>
  </si>
  <si>
    <t>卓上名札</t>
    <rPh sb="0" eb="2">
      <t>タクジョウ</t>
    </rPh>
    <rPh sb="2" eb="4">
      <t>ナフダ</t>
    </rPh>
    <phoneticPr fontId="3"/>
  </si>
  <si>
    <t>ＰＣ</t>
    <phoneticPr fontId="3"/>
  </si>
  <si>
    <t>社</t>
    <rPh sb="0" eb="1">
      <t>シャ</t>
    </rPh>
    <phoneticPr fontId="3"/>
  </si>
  <si>
    <t>プロジェクター</t>
    <phoneticPr fontId="3"/>
  </si>
  <si>
    <t>出欠チェック表</t>
    <rPh sb="0" eb="2">
      <t>シュッケツ</t>
    </rPh>
    <rPh sb="6" eb="7">
      <t>ヒョウ</t>
    </rPh>
    <phoneticPr fontId="3"/>
  </si>
  <si>
    <t>用意状況</t>
    <rPh sb="0" eb="2">
      <t>ヨウイ</t>
    </rPh>
    <rPh sb="2" eb="4">
      <t>ジョウキョウ</t>
    </rPh>
    <phoneticPr fontId="3"/>
  </si>
  <si>
    <t>持参品</t>
    <rPh sb="0" eb="2">
      <t>ジサン</t>
    </rPh>
    <rPh sb="2" eb="3">
      <t>ヒン</t>
    </rPh>
    <phoneticPr fontId="3"/>
  </si>
  <si>
    <r>
      <t>　　　　　　　　新任幹事 6</t>
    </r>
    <r>
      <rPr>
        <sz val="11"/>
        <rFont val="ＭＳ Ｐゴシック"/>
        <family val="3"/>
        <charset val="128"/>
      </rPr>
      <t>名　・　役員・事務局７名　</t>
    </r>
    <rPh sb="8" eb="10">
      <t>シンニン</t>
    </rPh>
    <rPh sb="10" eb="12">
      <t>カンジ</t>
    </rPh>
    <rPh sb="14" eb="15">
      <t>メイ</t>
    </rPh>
    <rPh sb="18" eb="20">
      <t>ヤクイン</t>
    </rPh>
    <rPh sb="21" eb="24">
      <t>ジムキョク</t>
    </rPh>
    <rPh sb="25" eb="26">
      <t>メイ</t>
    </rPh>
    <phoneticPr fontId="3"/>
  </si>
  <si>
    <t>　　　参加者：</t>
    <rPh sb="3" eb="6">
      <t>サンカシャ</t>
    </rPh>
    <phoneticPr fontId="3"/>
  </si>
  <si>
    <t>使用行事：　新任幹事研修会　　　　</t>
    <rPh sb="0" eb="2">
      <t>シヨウ</t>
    </rPh>
    <rPh sb="2" eb="4">
      <t>ギョウジ</t>
    </rPh>
    <rPh sb="6" eb="8">
      <t>シンニン</t>
    </rPh>
    <rPh sb="8" eb="10">
      <t>カンジ</t>
    </rPh>
    <rPh sb="10" eb="13">
      <t>ケンシュウカイ</t>
    </rPh>
    <phoneticPr fontId="3"/>
  </si>
  <si>
    <t>チェックリスト</t>
    <phoneticPr fontId="3"/>
  </si>
  <si>
    <t>事務局用ＰＣ</t>
    <rPh sb="0" eb="3">
      <t>ジムキョク</t>
    </rPh>
    <rPh sb="3" eb="4">
      <t>ヨウ</t>
    </rPh>
    <phoneticPr fontId="3"/>
  </si>
  <si>
    <t>反省会袋菓子</t>
    <rPh sb="0" eb="2">
      <t>ハンセイ</t>
    </rPh>
    <rPh sb="2" eb="3">
      <t>カイ</t>
    </rPh>
    <rPh sb="3" eb="4">
      <t>フクロ</t>
    </rPh>
    <rPh sb="4" eb="6">
      <t>カシ</t>
    </rPh>
    <phoneticPr fontId="3"/>
  </si>
  <si>
    <t>ぞうきんorウエット雑巾</t>
    <rPh sb="10" eb="12">
      <t>ゾウキン</t>
    </rPh>
    <phoneticPr fontId="3"/>
  </si>
  <si>
    <t>鈴木世話人　</t>
    <rPh sb="0" eb="2">
      <t>スズキ</t>
    </rPh>
    <rPh sb="2" eb="4">
      <t>セワ</t>
    </rPh>
    <rPh sb="4" eb="5">
      <t>ニン</t>
    </rPh>
    <phoneticPr fontId="3"/>
  </si>
  <si>
    <t>表彰状等各種データ</t>
    <rPh sb="0" eb="3">
      <t>ヒョウショウジョウ</t>
    </rPh>
    <rPh sb="3" eb="4">
      <t>トウ</t>
    </rPh>
    <rPh sb="4" eb="6">
      <t>カクシュ</t>
    </rPh>
    <phoneticPr fontId="3"/>
  </si>
  <si>
    <t>戸塚副幹事長</t>
    <rPh sb="0" eb="2">
      <t>トツカ</t>
    </rPh>
    <rPh sb="2" eb="6">
      <t>フクカンジチョウ</t>
    </rPh>
    <phoneticPr fontId="3"/>
  </si>
  <si>
    <t>新聞社審査結果データ</t>
    <rPh sb="0" eb="3">
      <t>シンブンシャ</t>
    </rPh>
    <rPh sb="3" eb="5">
      <t>シンサ</t>
    </rPh>
    <rPh sb="5" eb="7">
      <t>ケッカ</t>
    </rPh>
    <phoneticPr fontId="3"/>
  </si>
  <si>
    <t>地区所有物</t>
    <rPh sb="0" eb="2">
      <t>チク</t>
    </rPh>
    <rPh sb="2" eb="5">
      <t>ショユウブツ</t>
    </rPh>
    <phoneticPr fontId="3"/>
  </si>
  <si>
    <t>避難誘導用腕章</t>
    <rPh sb="0" eb="2">
      <t>ヒナン</t>
    </rPh>
    <rPh sb="2" eb="5">
      <t>ユウドウヨウ</t>
    </rPh>
    <rPh sb="5" eb="7">
      <t>ワンショウ</t>
    </rPh>
    <phoneticPr fontId="3"/>
  </si>
  <si>
    <t>大和印刷　前日納品</t>
    <rPh sb="0" eb="2">
      <t>ヤマト</t>
    </rPh>
    <rPh sb="2" eb="4">
      <t>インサツ</t>
    </rPh>
    <rPh sb="5" eb="7">
      <t>ゼンジツ</t>
    </rPh>
    <rPh sb="7" eb="9">
      <t>ノウヒン</t>
    </rPh>
    <phoneticPr fontId="3"/>
  </si>
  <si>
    <t>（現金５万円）</t>
    <rPh sb="1" eb="3">
      <t>ゲンキン</t>
    </rPh>
    <rPh sb="4" eb="6">
      <t>マンエン</t>
    </rPh>
    <phoneticPr fontId="3"/>
  </si>
  <si>
    <t>不測事態対応現金</t>
    <rPh sb="0" eb="2">
      <t>フソク</t>
    </rPh>
    <rPh sb="2" eb="4">
      <t>ジタイ</t>
    </rPh>
    <rPh sb="4" eb="6">
      <t>タイオウ</t>
    </rPh>
    <rPh sb="6" eb="8">
      <t>ゲンキン</t>
    </rPh>
    <phoneticPr fontId="3"/>
  </si>
  <si>
    <t>手土産（講演者用３０００円）</t>
    <rPh sb="0" eb="3">
      <t>テミヤゲ</t>
    </rPh>
    <rPh sb="4" eb="6">
      <t>コウエン</t>
    </rPh>
    <rPh sb="6" eb="7">
      <t>シャ</t>
    </rPh>
    <rPh sb="7" eb="8">
      <t>ヨウ</t>
    </rPh>
    <rPh sb="12" eb="13">
      <t>エン</t>
    </rPh>
    <phoneticPr fontId="3"/>
  </si>
  <si>
    <t>地区備品</t>
    <rPh sb="0" eb="2">
      <t>チク</t>
    </rPh>
    <rPh sb="2" eb="4">
      <t>ビヒン</t>
    </rPh>
    <phoneticPr fontId="3"/>
  </si>
  <si>
    <t>講演用　卓上小さな置時計</t>
    <rPh sb="0" eb="3">
      <t>コウエンヨウ</t>
    </rPh>
    <rPh sb="4" eb="6">
      <t>タクジョウ</t>
    </rPh>
    <rPh sb="6" eb="7">
      <t>チイ</t>
    </rPh>
    <rPh sb="9" eb="12">
      <t>オキドケイ</t>
    </rPh>
    <phoneticPr fontId="3"/>
  </si>
  <si>
    <t>A３・A４用紙</t>
    <rPh sb="5" eb="7">
      <t>ヨウシ</t>
    </rPh>
    <phoneticPr fontId="3"/>
  </si>
  <si>
    <t>１式</t>
    <rPh sb="1" eb="2">
      <t>シキ</t>
    </rPh>
    <phoneticPr fontId="3"/>
  </si>
  <si>
    <t>箱菓子（司会者用１０００円）</t>
    <rPh sb="0" eb="1">
      <t>ハコ</t>
    </rPh>
    <rPh sb="1" eb="3">
      <t>カシ</t>
    </rPh>
    <rPh sb="4" eb="7">
      <t>シカイシャ</t>
    </rPh>
    <rPh sb="7" eb="8">
      <t>ヨウ</t>
    </rPh>
    <rPh sb="12" eb="13">
      <t>エン</t>
    </rPh>
    <phoneticPr fontId="3"/>
  </si>
  <si>
    <t>現金持参</t>
    <rPh sb="0" eb="2">
      <t>ゲンキン</t>
    </rPh>
    <rPh sb="2" eb="4">
      <t>ジサン</t>
    </rPh>
    <phoneticPr fontId="3"/>
  </si>
  <si>
    <t>つり銭（3万円）　（千円札X8枚）（五千円札X4枚）（５百円硬貨×４）</t>
    <rPh sb="2" eb="3">
      <t>セン</t>
    </rPh>
    <rPh sb="5" eb="7">
      <t>マンエン</t>
    </rPh>
    <rPh sb="10" eb="12">
      <t>センエン</t>
    </rPh>
    <rPh sb="12" eb="13">
      <t>サツ</t>
    </rPh>
    <rPh sb="15" eb="16">
      <t>マイ</t>
    </rPh>
    <rPh sb="18" eb="21">
      <t>ゴセンエン</t>
    </rPh>
    <rPh sb="21" eb="22">
      <t>サツ</t>
    </rPh>
    <rPh sb="24" eb="25">
      <t>マイ</t>
    </rPh>
    <rPh sb="28" eb="30">
      <t>ヒャクエン</t>
    </rPh>
    <rPh sb="30" eb="32">
      <t>コウカ</t>
    </rPh>
    <phoneticPr fontId="3"/>
  </si>
  <si>
    <t>参加証明証</t>
    <rPh sb="0" eb="2">
      <t>サンカ</t>
    </rPh>
    <rPh sb="2" eb="4">
      <t>ショウメイ</t>
    </rPh>
    <rPh sb="4" eb="5">
      <t>ショウ</t>
    </rPh>
    <phoneticPr fontId="3"/>
  </si>
  <si>
    <t>当日参加券</t>
    <rPh sb="0" eb="2">
      <t>トウジツ</t>
    </rPh>
    <rPh sb="2" eb="4">
      <t>サンカ</t>
    </rPh>
    <rPh sb="4" eb="5">
      <t>ケン</t>
    </rPh>
    <phoneticPr fontId="3"/>
  </si>
  <si>
    <t>A４用紙　※1部は、案内確認用</t>
    <rPh sb="2" eb="4">
      <t>ヨウシ</t>
    </rPh>
    <rPh sb="7" eb="8">
      <t>ブ</t>
    </rPh>
    <rPh sb="10" eb="12">
      <t>アンナイ</t>
    </rPh>
    <rPh sb="12" eb="14">
      <t>カクニン</t>
    </rPh>
    <rPh sb="14" eb="15">
      <t>ヨウ</t>
    </rPh>
    <phoneticPr fontId="3"/>
  </si>
  <si>
    <t>発表者受付名簿</t>
    <rPh sb="0" eb="3">
      <t>ハッピョウシャ</t>
    </rPh>
    <rPh sb="3" eb="5">
      <t>ウケツケ</t>
    </rPh>
    <rPh sb="5" eb="7">
      <t>メイボ</t>
    </rPh>
    <phoneticPr fontId="3"/>
  </si>
  <si>
    <t>A４用紙</t>
    <rPh sb="2" eb="4">
      <t>ヨウシ</t>
    </rPh>
    <phoneticPr fontId="3"/>
  </si>
  <si>
    <t>参加人数集計表</t>
    <rPh sb="0" eb="2">
      <t>サンカ</t>
    </rPh>
    <rPh sb="2" eb="4">
      <t>ニンズウ</t>
    </rPh>
    <rPh sb="4" eb="6">
      <t>シュウケイ</t>
    </rPh>
    <rPh sb="6" eb="7">
      <t>ヒョウ</t>
    </rPh>
    <phoneticPr fontId="3"/>
  </si>
  <si>
    <t>参加券忘れ受付簿</t>
    <rPh sb="0" eb="2">
      <t>サンカ</t>
    </rPh>
    <rPh sb="2" eb="3">
      <t>ケン</t>
    </rPh>
    <rPh sb="3" eb="4">
      <t>ワス</t>
    </rPh>
    <rPh sb="5" eb="7">
      <t>ウケツケ</t>
    </rPh>
    <rPh sb="7" eb="8">
      <t>ボ</t>
    </rPh>
    <phoneticPr fontId="3"/>
  </si>
  <si>
    <t>当日参加申込み受付簿</t>
    <rPh sb="0" eb="2">
      <t>トウジツ</t>
    </rPh>
    <rPh sb="2" eb="4">
      <t>サンカ</t>
    </rPh>
    <rPh sb="4" eb="6">
      <t>モウシコ</t>
    </rPh>
    <rPh sb="7" eb="10">
      <t>ウケツケボ</t>
    </rPh>
    <phoneticPr fontId="3"/>
  </si>
  <si>
    <t>A４用(招待券色別で）</t>
    <rPh sb="2" eb="3">
      <t>ヨウ</t>
    </rPh>
    <rPh sb="4" eb="7">
      <t>ショウタイケン</t>
    </rPh>
    <rPh sb="7" eb="8">
      <t>イロ</t>
    </rPh>
    <rPh sb="8" eb="9">
      <t>ベツ</t>
    </rPh>
    <phoneticPr fontId="3"/>
  </si>
  <si>
    <t>A４で作成（会場ごと）</t>
    <rPh sb="3" eb="5">
      <t>サクセイ</t>
    </rPh>
    <rPh sb="6" eb="8">
      <t>カイジョウ</t>
    </rPh>
    <phoneticPr fontId="3"/>
  </si>
  <si>
    <t>各1</t>
    <rPh sb="0" eb="1">
      <t>カク</t>
    </rPh>
    <phoneticPr fontId="3"/>
  </si>
  <si>
    <t>サークル発表受付名簿</t>
    <rPh sb="4" eb="6">
      <t>ハッピョウ</t>
    </rPh>
    <rPh sb="6" eb="8">
      <t>ウケツケ</t>
    </rPh>
    <rPh sb="8" eb="10">
      <t>メイボ</t>
    </rPh>
    <phoneticPr fontId="3"/>
  </si>
  <si>
    <t>A４で作成</t>
    <rPh sb="3" eb="5">
      <t>サクセイ</t>
    </rPh>
    <phoneticPr fontId="3"/>
  </si>
  <si>
    <t>招待者用机上名札</t>
    <rPh sb="0" eb="4">
      <t>ショウタイシャヨウ</t>
    </rPh>
    <rPh sb="4" eb="6">
      <t>キジョウ</t>
    </rPh>
    <rPh sb="6" eb="8">
      <t>ナフダ</t>
    </rPh>
    <phoneticPr fontId="3"/>
  </si>
  <si>
    <t>A３で作成</t>
    <rPh sb="3" eb="5">
      <t>サクセイ</t>
    </rPh>
    <phoneticPr fontId="3"/>
  </si>
  <si>
    <t>③講評者ビラ　金田幹事（東海精機）</t>
    <rPh sb="1" eb="3">
      <t>コウヒョウ</t>
    </rPh>
    <rPh sb="3" eb="4">
      <t>シャ</t>
    </rPh>
    <rPh sb="7" eb="9">
      <t>カネダ</t>
    </rPh>
    <rPh sb="9" eb="11">
      <t>カンジ</t>
    </rPh>
    <rPh sb="12" eb="14">
      <t>トウカイ</t>
    </rPh>
    <rPh sb="14" eb="16">
      <t>セイキ</t>
    </rPh>
    <phoneticPr fontId="3"/>
  </si>
  <si>
    <t>③講評者ビラ　鈴木英幹事（浜名湖電装）</t>
    <rPh sb="1" eb="3">
      <t>コウヒョウ</t>
    </rPh>
    <rPh sb="3" eb="4">
      <t>シャ</t>
    </rPh>
    <rPh sb="7" eb="9">
      <t>スズキ</t>
    </rPh>
    <rPh sb="9" eb="10">
      <t>ヒデ</t>
    </rPh>
    <rPh sb="10" eb="12">
      <t>カンジ</t>
    </rPh>
    <rPh sb="13" eb="16">
      <t>ハマナコ</t>
    </rPh>
    <rPh sb="16" eb="18">
      <t>デンソウ</t>
    </rPh>
    <phoneticPr fontId="3"/>
  </si>
  <si>
    <t>③講評者ビラ　井出幹事（矢崎総業）</t>
    <rPh sb="1" eb="3">
      <t>コウヒョウ</t>
    </rPh>
    <rPh sb="3" eb="4">
      <t>シャ</t>
    </rPh>
    <rPh sb="7" eb="9">
      <t>イデ</t>
    </rPh>
    <rPh sb="9" eb="11">
      <t>カンジ</t>
    </rPh>
    <rPh sb="12" eb="14">
      <t>ヤザキ</t>
    </rPh>
    <rPh sb="14" eb="16">
      <t>ソウギョウ</t>
    </rPh>
    <phoneticPr fontId="3"/>
  </si>
  <si>
    <t>③発表司会ビラ　大庭由貴（小糸）</t>
    <rPh sb="1" eb="3">
      <t>ハッピョウ</t>
    </rPh>
    <rPh sb="3" eb="5">
      <t>シカイ</t>
    </rPh>
    <rPh sb="8" eb="10">
      <t>オオバ</t>
    </rPh>
    <rPh sb="10" eb="12">
      <t>ユキ</t>
    </rPh>
    <rPh sb="13" eb="15">
      <t>コイト</t>
    </rPh>
    <phoneticPr fontId="3"/>
  </si>
  <si>
    <t>②講評者ビラ　酒井幹事（デンソー）</t>
    <rPh sb="1" eb="3">
      <t>コウヒョウ</t>
    </rPh>
    <rPh sb="3" eb="4">
      <t>シャ</t>
    </rPh>
    <rPh sb="7" eb="9">
      <t>サカイ</t>
    </rPh>
    <rPh sb="9" eb="11">
      <t>カンジ</t>
    </rPh>
    <phoneticPr fontId="3"/>
  </si>
  <si>
    <t>②講評者ビラ　前原幹事（共和レザー）</t>
    <rPh sb="1" eb="3">
      <t>コウヒョウ</t>
    </rPh>
    <rPh sb="3" eb="4">
      <t>シャ</t>
    </rPh>
    <rPh sb="7" eb="9">
      <t>マエハラ</t>
    </rPh>
    <rPh sb="9" eb="11">
      <t>カンジ</t>
    </rPh>
    <rPh sb="12" eb="14">
      <t>キョウワ</t>
    </rPh>
    <phoneticPr fontId="3"/>
  </si>
  <si>
    <t>②講評者ビラ　新村幹事（トヨタ東日本）</t>
    <rPh sb="1" eb="3">
      <t>コウヒョウ</t>
    </rPh>
    <rPh sb="3" eb="4">
      <t>シャ</t>
    </rPh>
    <rPh sb="7" eb="9">
      <t>シンムラ</t>
    </rPh>
    <rPh sb="9" eb="11">
      <t>カンジ</t>
    </rPh>
    <rPh sb="15" eb="16">
      <t>ヒガシ</t>
    </rPh>
    <rPh sb="16" eb="18">
      <t>ニホン</t>
    </rPh>
    <phoneticPr fontId="3"/>
  </si>
  <si>
    <t>②発表司会ビラ　大内千代実（デンソー）</t>
    <rPh sb="1" eb="3">
      <t>ハッピョウ</t>
    </rPh>
    <rPh sb="3" eb="5">
      <t>シカイ</t>
    </rPh>
    <rPh sb="8" eb="10">
      <t>オオウチ</t>
    </rPh>
    <rPh sb="10" eb="12">
      <t>チヨ</t>
    </rPh>
    <rPh sb="12" eb="13">
      <t>ジツ</t>
    </rPh>
    <phoneticPr fontId="3"/>
  </si>
  <si>
    <t>①講評者ビラ　竹下幹事（資生堂）</t>
    <rPh sb="1" eb="3">
      <t>コウヒョウ</t>
    </rPh>
    <rPh sb="3" eb="4">
      <t>シャ</t>
    </rPh>
    <rPh sb="7" eb="9">
      <t>タケシタ</t>
    </rPh>
    <rPh sb="9" eb="11">
      <t>カンジ</t>
    </rPh>
    <rPh sb="12" eb="15">
      <t>シセイドウ</t>
    </rPh>
    <phoneticPr fontId="3"/>
  </si>
  <si>
    <t>①講評者ビラ　松尾幹事（豊田合成）</t>
    <rPh sb="1" eb="3">
      <t>コウヒョウ</t>
    </rPh>
    <rPh sb="3" eb="4">
      <t>シャ</t>
    </rPh>
    <rPh sb="7" eb="9">
      <t>マツオ</t>
    </rPh>
    <rPh sb="9" eb="11">
      <t>カンジ</t>
    </rPh>
    <rPh sb="12" eb="14">
      <t>トヨダ</t>
    </rPh>
    <rPh sb="14" eb="16">
      <t>ゴウセイ</t>
    </rPh>
    <phoneticPr fontId="3"/>
  </si>
  <si>
    <t>①発表司会ビラ　齋藤諒子（トヨタ自動車）</t>
    <rPh sb="1" eb="3">
      <t>ハッピョウ</t>
    </rPh>
    <rPh sb="3" eb="5">
      <t>シカイ</t>
    </rPh>
    <rPh sb="8" eb="10">
      <t>サイトウ</t>
    </rPh>
    <rPh sb="10" eb="12">
      <t>リョウコ</t>
    </rPh>
    <rPh sb="16" eb="19">
      <t>ジドウシャ</t>
    </rPh>
    <phoneticPr fontId="3"/>
  </si>
  <si>
    <t>①総合司会ビラ  濱田理恵（トヨタ自動車）</t>
    <rPh sb="1" eb="3">
      <t>ソウゴウ</t>
    </rPh>
    <rPh sb="3" eb="5">
      <t>シカイ</t>
    </rPh>
    <rPh sb="9" eb="11">
      <t>ハマダ</t>
    </rPh>
    <rPh sb="11" eb="13">
      <t>リエ</t>
    </rPh>
    <rPh sb="17" eb="20">
      <t>ジドウシャ</t>
    </rPh>
    <phoneticPr fontId="3"/>
  </si>
  <si>
    <t>相談コーナーのビラ</t>
    <rPh sb="0" eb="2">
      <t>ソウダン</t>
    </rPh>
    <phoneticPr fontId="3"/>
  </si>
  <si>
    <t>相談記録報告用紙</t>
    <rPh sb="0" eb="2">
      <t>ソウダン</t>
    </rPh>
    <rPh sb="2" eb="4">
      <t>キロク</t>
    </rPh>
    <rPh sb="4" eb="6">
      <t>ホウコク</t>
    </rPh>
    <rPh sb="6" eb="8">
      <t>ヨウシ</t>
    </rPh>
    <phoneticPr fontId="3"/>
  </si>
  <si>
    <t>A５の半分で作成</t>
    <rPh sb="3" eb="5">
      <t>ハンブン</t>
    </rPh>
    <rPh sb="6" eb="8">
      <t>サクセイ</t>
    </rPh>
    <phoneticPr fontId="3"/>
  </si>
  <si>
    <t>各２</t>
    <rPh sb="0" eb="1">
      <t>カク</t>
    </rPh>
    <phoneticPr fontId="3"/>
  </si>
  <si>
    <t>写真撮影者席ビラ （１・２・３会場に貼る）</t>
    <rPh sb="0" eb="2">
      <t>シャシン</t>
    </rPh>
    <rPh sb="2" eb="5">
      <t>サツエイシャ</t>
    </rPh>
    <rPh sb="5" eb="6">
      <t>セキ</t>
    </rPh>
    <phoneticPr fontId="3"/>
  </si>
  <si>
    <t>発表者席ビラ （１・２・３会場に貼る）</t>
    <rPh sb="0" eb="3">
      <t>ハッピョウシャ</t>
    </rPh>
    <rPh sb="3" eb="4">
      <t>セキ</t>
    </rPh>
    <phoneticPr fontId="3"/>
  </si>
  <si>
    <t>招待者席 ビラ（１会場に貼る）</t>
    <rPh sb="0" eb="2">
      <t>ショウタイ</t>
    </rPh>
    <rPh sb="2" eb="3">
      <t>シャ</t>
    </rPh>
    <rPh sb="3" eb="4">
      <t>セキ</t>
    </rPh>
    <rPh sb="9" eb="11">
      <t>カイジョウ</t>
    </rPh>
    <rPh sb="12" eb="13">
      <t>ハ</t>
    </rPh>
    <phoneticPr fontId="3"/>
  </si>
  <si>
    <t>発表者控室座席指定ビラ</t>
    <rPh sb="0" eb="3">
      <t>ハッピョウシャ</t>
    </rPh>
    <rPh sb="3" eb="5">
      <t>ヒカエシツ</t>
    </rPh>
    <rPh sb="5" eb="7">
      <t>ザセキ</t>
    </rPh>
    <rPh sb="7" eb="9">
      <t>シテイ</t>
    </rPh>
    <phoneticPr fontId="3"/>
  </si>
  <si>
    <t>発表者控室ビラ（楽屋７・８　１１０１室）</t>
    <rPh sb="0" eb="3">
      <t>ハッピョウシャ</t>
    </rPh>
    <rPh sb="3" eb="5">
      <t>ヒカエシツ</t>
    </rPh>
    <rPh sb="8" eb="10">
      <t>ガクヤ</t>
    </rPh>
    <rPh sb="18" eb="19">
      <t>シツ</t>
    </rPh>
    <phoneticPr fontId="3"/>
  </si>
  <si>
    <t>招待者昼食会場ビラ（１００３）</t>
    <rPh sb="0" eb="3">
      <t>ショウタイシャ</t>
    </rPh>
    <rPh sb="3" eb="5">
      <t>チュウショク</t>
    </rPh>
    <rPh sb="5" eb="6">
      <t>カイ</t>
    </rPh>
    <rPh sb="6" eb="7">
      <t>ジョウ</t>
    </rPh>
    <phoneticPr fontId="3"/>
  </si>
  <si>
    <t>講師控室ビラ（楽屋１）</t>
    <rPh sb="0" eb="2">
      <t>コウシ</t>
    </rPh>
    <rPh sb="2" eb="4">
      <t>ヒカエシツ</t>
    </rPh>
    <rPh sb="7" eb="9">
      <t>ガクヤ</t>
    </rPh>
    <phoneticPr fontId="3"/>
  </si>
  <si>
    <t>幹事控室ビラ（ﾒｰｷｬｯﾌﾟ・ｽﾀｯﾌ・控室）</t>
    <rPh sb="0" eb="2">
      <t>カンジ</t>
    </rPh>
    <rPh sb="2" eb="4">
      <t>ヒカエシツ</t>
    </rPh>
    <rPh sb="20" eb="22">
      <t>ヒカエシツ</t>
    </rPh>
    <phoneticPr fontId="3"/>
  </si>
  <si>
    <t>審査員控室ビラ（楽屋９）</t>
    <rPh sb="0" eb="2">
      <t>シンサ</t>
    </rPh>
    <rPh sb="2" eb="3">
      <t>イン</t>
    </rPh>
    <rPh sb="3" eb="5">
      <t>ヒカエシツ</t>
    </rPh>
    <rPh sb="8" eb="9">
      <t>ラク</t>
    </rPh>
    <rPh sb="9" eb="10">
      <t>ヤ</t>
    </rPh>
    <phoneticPr fontId="3"/>
  </si>
  <si>
    <t>各会場表示ビラ（各会場入り口）</t>
    <rPh sb="0" eb="3">
      <t>カクカイジョウ</t>
    </rPh>
    <rPh sb="3" eb="5">
      <t>ヒョウジ</t>
    </rPh>
    <rPh sb="8" eb="9">
      <t>カク</t>
    </rPh>
    <rPh sb="9" eb="11">
      <t>カイジョウ</t>
    </rPh>
    <rPh sb="11" eb="12">
      <t>イ</t>
    </rPh>
    <rPh sb="13" eb="14">
      <t>グチ</t>
    </rPh>
    <phoneticPr fontId="3"/>
  </si>
  <si>
    <t>役員幹事　出欠表</t>
    <rPh sb="0" eb="2">
      <t>ヤクイン</t>
    </rPh>
    <rPh sb="2" eb="4">
      <t>カンジ</t>
    </rPh>
    <rPh sb="5" eb="7">
      <t>シュッケツ</t>
    </rPh>
    <rPh sb="7" eb="8">
      <t>ヒョウ</t>
    </rPh>
    <phoneticPr fontId="3"/>
  </si>
  <si>
    <t>各受付表示ビラ</t>
    <rPh sb="0" eb="1">
      <t>カク</t>
    </rPh>
    <rPh sb="1" eb="3">
      <t>ウケツケ</t>
    </rPh>
    <rPh sb="3" eb="5">
      <t>ヒョウジ</t>
    </rPh>
    <phoneticPr fontId="3"/>
  </si>
  <si>
    <t>ゴミ袋（裾野市）</t>
    <rPh sb="2" eb="3">
      <t>ブクロ</t>
    </rPh>
    <rPh sb="4" eb="6">
      <t>スソノ</t>
    </rPh>
    <rPh sb="6" eb="7">
      <t>シ</t>
    </rPh>
    <phoneticPr fontId="3"/>
  </si>
  <si>
    <t>紙コップ（幹事５０個＋発表５０個＋予備15個）</t>
    <rPh sb="0" eb="1">
      <t>カミ</t>
    </rPh>
    <rPh sb="5" eb="7">
      <t>カンジ</t>
    </rPh>
    <rPh sb="9" eb="10">
      <t>コ</t>
    </rPh>
    <rPh sb="11" eb="13">
      <t>ハッピョウ</t>
    </rPh>
    <rPh sb="15" eb="16">
      <t>コ</t>
    </rPh>
    <rPh sb="17" eb="19">
      <t>ヨビ</t>
    </rPh>
    <rPh sb="21" eb="22">
      <t>コ</t>
    </rPh>
    <phoneticPr fontId="3"/>
  </si>
  <si>
    <t>発表者６　　幹事５</t>
    <rPh sb="0" eb="3">
      <t>ハッピョウシャ</t>
    </rPh>
    <rPh sb="6" eb="8">
      <t>カンジ</t>
    </rPh>
    <phoneticPr fontId="3"/>
  </si>
  <si>
    <t>水(発表者＋幹事　2Lﾍﾟｯﾄ お茶）</t>
    <rPh sb="0" eb="1">
      <t>ミズ</t>
    </rPh>
    <rPh sb="2" eb="5">
      <t>ハッピョウシャ</t>
    </rPh>
    <rPh sb="6" eb="8">
      <t>カンジ</t>
    </rPh>
    <rPh sb="17" eb="18">
      <t>チャ</t>
    </rPh>
    <phoneticPr fontId="3"/>
  </si>
  <si>
    <t>各会場２本</t>
    <rPh sb="0" eb="1">
      <t>カク</t>
    </rPh>
    <rPh sb="1" eb="3">
      <t>カイジョウ</t>
    </rPh>
    <rPh sb="4" eb="5">
      <t>ホン</t>
    </rPh>
    <phoneticPr fontId="3"/>
  </si>
  <si>
    <t>ミネラルウォーター(ペット500ml ）</t>
    <phoneticPr fontId="3"/>
  </si>
  <si>
    <t>演台横断幕　中ホール・大地・１００１用</t>
    <rPh sb="0" eb="2">
      <t>エンダイ</t>
    </rPh>
    <rPh sb="2" eb="4">
      <t>オウダン</t>
    </rPh>
    <rPh sb="4" eb="5">
      <t>マク</t>
    </rPh>
    <rPh sb="6" eb="7">
      <t>チュウ</t>
    </rPh>
    <rPh sb="11" eb="13">
      <t>ダイチ</t>
    </rPh>
    <rPh sb="18" eb="19">
      <t>ヨウ</t>
    </rPh>
    <phoneticPr fontId="3"/>
  </si>
  <si>
    <t>縦看板幕入口</t>
    <rPh sb="0" eb="1">
      <t>タテ</t>
    </rPh>
    <rPh sb="1" eb="3">
      <t>カンバン</t>
    </rPh>
    <rPh sb="3" eb="4">
      <t>マク</t>
    </rPh>
    <rPh sb="4" eb="6">
      <t>イリグチ</t>
    </rPh>
    <phoneticPr fontId="3"/>
  </si>
  <si>
    <t>横断幕(中ホール　大地　１００１一体）</t>
    <rPh sb="0" eb="3">
      <t>オウダンマク</t>
    </rPh>
    <rPh sb="4" eb="5">
      <t>チュウ</t>
    </rPh>
    <rPh sb="9" eb="11">
      <t>ダイチ</t>
    </rPh>
    <rPh sb="16" eb="18">
      <t>イッタイ</t>
    </rPh>
    <phoneticPr fontId="3"/>
  </si>
  <si>
    <t>1通</t>
    <rPh sb="1" eb="2">
      <t>ツウ</t>
    </rPh>
    <phoneticPr fontId="3"/>
  </si>
  <si>
    <t>ＨＤＭＩ画像出力ケーブル（予備）</t>
    <rPh sb="4" eb="6">
      <t>ガゾウ</t>
    </rPh>
    <rPh sb="6" eb="8">
      <t>シュツリョク</t>
    </rPh>
    <rPh sb="13" eb="15">
      <t>ヨビ</t>
    </rPh>
    <phoneticPr fontId="3"/>
  </si>
  <si>
    <t>各会場２台</t>
    <rPh sb="0" eb="1">
      <t>カク</t>
    </rPh>
    <rPh sb="1" eb="3">
      <t>カイジョウ</t>
    </rPh>
    <rPh sb="4" eb="5">
      <t>ダイ</t>
    </rPh>
    <phoneticPr fontId="3"/>
  </si>
  <si>
    <t>パソコン（発表会場バックアップPC等）</t>
    <rPh sb="5" eb="7">
      <t>ハッピョウ</t>
    </rPh>
    <rPh sb="7" eb="9">
      <t>カイジョウ</t>
    </rPh>
    <rPh sb="17" eb="18">
      <t>トウ</t>
    </rPh>
    <phoneticPr fontId="3"/>
  </si>
  <si>
    <t>各会場１個　</t>
    <rPh sb="0" eb="1">
      <t>カク</t>
    </rPh>
    <rPh sb="1" eb="3">
      <t>カイジョウ</t>
    </rPh>
    <rPh sb="4" eb="5">
      <t>コ</t>
    </rPh>
    <phoneticPr fontId="3"/>
  </si>
  <si>
    <t>○</t>
  </si>
  <si>
    <t>各１</t>
    <rPh sb="0" eb="1">
      <t>カク</t>
    </rPh>
    <phoneticPr fontId="3"/>
  </si>
  <si>
    <t>消毒液</t>
    <rPh sb="0" eb="2">
      <t>ショウドク</t>
    </rPh>
    <rPh sb="2" eb="3">
      <t>エキ</t>
    </rPh>
    <phoneticPr fontId="3"/>
  </si>
  <si>
    <t>おしぼり　(講演者用）</t>
    <rPh sb="6" eb="8">
      <t>コウエン</t>
    </rPh>
    <rPh sb="8" eb="9">
      <t>シャ</t>
    </rPh>
    <rPh sb="9" eb="10">
      <t>ヨウ</t>
    </rPh>
    <phoneticPr fontId="3"/>
  </si>
  <si>
    <t>表彰状　おぼん</t>
    <rPh sb="0" eb="2">
      <t>ヒョウショウ</t>
    </rPh>
    <rPh sb="2" eb="3">
      <t>ジョウ</t>
    </rPh>
    <phoneticPr fontId="3"/>
  </si>
  <si>
    <t>表彰式用　音楽</t>
    <rPh sb="0" eb="2">
      <t>ヒョウショウ</t>
    </rPh>
    <rPh sb="2" eb="4">
      <t>シキヨウ</t>
    </rPh>
    <rPh sb="5" eb="7">
      <t>オンガク</t>
    </rPh>
    <phoneticPr fontId="3"/>
  </si>
  <si>
    <t>3式</t>
    <rPh sb="1" eb="2">
      <t>シキ</t>
    </rPh>
    <phoneticPr fontId="3"/>
  </si>
  <si>
    <t>BGM用　CD（DVD）</t>
    <rPh sb="3" eb="4">
      <t>ヨウ</t>
    </rPh>
    <phoneticPr fontId="3"/>
  </si>
  <si>
    <t>在庫</t>
    <rPh sb="0" eb="2">
      <t>ザイコ</t>
    </rPh>
    <phoneticPr fontId="3"/>
  </si>
  <si>
    <t>回収箱（アンケート）</t>
    <rPh sb="0" eb="2">
      <t>カイシュウ</t>
    </rPh>
    <rPh sb="2" eb="3">
      <t>バコ</t>
    </rPh>
    <phoneticPr fontId="3"/>
  </si>
  <si>
    <t>地区備品発表者が使用</t>
    <rPh sb="0" eb="2">
      <t>チク</t>
    </rPh>
    <rPh sb="2" eb="4">
      <t>ビヒン</t>
    </rPh>
    <rPh sb="4" eb="7">
      <t>ハッピョウシャ</t>
    </rPh>
    <rPh sb="6" eb="7">
      <t>シャ</t>
    </rPh>
    <rPh sb="8" eb="10">
      <t>シヨウ</t>
    </rPh>
    <phoneticPr fontId="3"/>
  </si>
  <si>
    <t>レーザーポインター</t>
    <phoneticPr fontId="3"/>
  </si>
  <si>
    <t>PC補助者用　第2第３会場発表者用</t>
    <rPh sb="2" eb="6">
      <t>ホジョシャヨウ</t>
    </rPh>
    <rPh sb="7" eb="8">
      <t>ダイ</t>
    </rPh>
    <rPh sb="9" eb="10">
      <t>ダイ</t>
    </rPh>
    <rPh sb="11" eb="13">
      <t>カイジョウ</t>
    </rPh>
    <rPh sb="13" eb="17">
      <t>ハッピョウシャヨウ</t>
    </rPh>
    <phoneticPr fontId="3"/>
  </si>
  <si>
    <t>大地　大１　、　１００１　小１</t>
    <rPh sb="0" eb="2">
      <t>ダイチ</t>
    </rPh>
    <rPh sb="3" eb="4">
      <t>ダイ</t>
    </rPh>
    <rPh sb="13" eb="14">
      <t>ショウ</t>
    </rPh>
    <phoneticPr fontId="3"/>
  </si>
  <si>
    <t xml:space="preserve">Q旗 </t>
    <rPh sb="1" eb="2">
      <t>ハタ</t>
    </rPh>
    <phoneticPr fontId="3"/>
  </si>
  <si>
    <t>看板貼り用の画鋲とQ旗貼り
のガムテープは各会場に</t>
    <rPh sb="0" eb="2">
      <t>カンバン</t>
    </rPh>
    <rPh sb="2" eb="3">
      <t>ハ</t>
    </rPh>
    <rPh sb="4" eb="5">
      <t>ヨウ</t>
    </rPh>
    <rPh sb="6" eb="8">
      <t>ガビョウ</t>
    </rPh>
    <rPh sb="10" eb="11">
      <t>ハタ</t>
    </rPh>
    <rPh sb="11" eb="12">
      <t>ハ</t>
    </rPh>
    <rPh sb="21" eb="24">
      <t>カクカイジョウ</t>
    </rPh>
    <phoneticPr fontId="3"/>
  </si>
  <si>
    <t>事務用品　（カッター、はさみ、輪ゴム、マジックペン、ガムテープ、　セロテープ、筆ペン、画鋲、乾電池予備、ペンライト）</t>
    <rPh sb="0" eb="2">
      <t>ジム</t>
    </rPh>
    <rPh sb="2" eb="4">
      <t>ヨウヒン</t>
    </rPh>
    <rPh sb="15" eb="16">
      <t>ワ</t>
    </rPh>
    <rPh sb="39" eb="40">
      <t>フデ</t>
    </rPh>
    <rPh sb="43" eb="45">
      <t>ガビョウ</t>
    </rPh>
    <rPh sb="46" eb="49">
      <t>カンデンチ</t>
    </rPh>
    <rPh sb="49" eb="51">
      <t>ヨビ</t>
    </rPh>
    <phoneticPr fontId="3"/>
  </si>
  <si>
    <t>会場各３＋幹事控室各１＋審査委員室各１</t>
    <rPh sb="0" eb="2">
      <t>カイジョウ</t>
    </rPh>
    <rPh sb="2" eb="3">
      <t>カク</t>
    </rPh>
    <rPh sb="5" eb="7">
      <t>カンジ</t>
    </rPh>
    <rPh sb="7" eb="9">
      <t>ヒカエシツ</t>
    </rPh>
    <rPh sb="9" eb="10">
      <t>カク</t>
    </rPh>
    <rPh sb="12" eb="14">
      <t>シンサ</t>
    </rPh>
    <rPh sb="14" eb="16">
      <t>イイン</t>
    </rPh>
    <rPh sb="16" eb="17">
      <t>シツ</t>
    </rPh>
    <rPh sb="17" eb="18">
      <t>カク</t>
    </rPh>
    <phoneticPr fontId="3"/>
  </si>
  <si>
    <t>各５</t>
    <rPh sb="0" eb="1">
      <t>カク</t>
    </rPh>
    <phoneticPr fontId="3"/>
  </si>
  <si>
    <t>電源延長100Ｖコード　10m、5ｍ</t>
    <rPh sb="0" eb="2">
      <t>デンゲン</t>
    </rPh>
    <rPh sb="2" eb="4">
      <t>エンチョウ</t>
    </rPh>
    <phoneticPr fontId="3"/>
  </si>
  <si>
    <t>第２、第３会場用は保管</t>
    <rPh sb="0" eb="1">
      <t>ダイ</t>
    </rPh>
    <rPh sb="3" eb="4">
      <t>ダイ</t>
    </rPh>
    <rPh sb="5" eb="7">
      <t>カイジョウ</t>
    </rPh>
    <rPh sb="7" eb="8">
      <t>ヨウ</t>
    </rPh>
    <rPh sb="9" eb="11">
      <t>ホカン</t>
    </rPh>
    <phoneticPr fontId="3"/>
  </si>
  <si>
    <t>２箱</t>
    <rPh sb="1" eb="2">
      <t>ハコ</t>
    </rPh>
    <phoneticPr fontId="3"/>
  </si>
  <si>
    <t>ﾌﾟﾛｼﾞｪｸﾀｰ用、15ﾋﾟﾝｹｰﾌﾞﾙ　10m、5m×2、2m×2、1m×2</t>
    <rPh sb="9" eb="10">
      <t>ヨウ</t>
    </rPh>
    <phoneticPr fontId="3"/>
  </si>
  <si>
    <t>予備１台含む</t>
    <rPh sb="0" eb="2">
      <t>ヨビ</t>
    </rPh>
    <rPh sb="3" eb="4">
      <t>ダイ</t>
    </rPh>
    <rPh sb="4" eb="5">
      <t>フク</t>
    </rPh>
    <phoneticPr fontId="3"/>
  </si>
  <si>
    <t>映像切替え器</t>
    <rPh sb="0" eb="2">
      <t>エイゾウ</t>
    </rPh>
    <rPh sb="2" eb="4">
      <t>キリカ</t>
    </rPh>
    <rPh sb="5" eb="6">
      <t>キ</t>
    </rPh>
    <phoneticPr fontId="3"/>
  </si>
  <si>
    <t>ケーブル１５ｍ</t>
    <phoneticPr fontId="3"/>
  </si>
  <si>
    <t>プロジェクター（第２または第３会場用）</t>
    <rPh sb="8" eb="9">
      <t>ダイ</t>
    </rPh>
    <rPh sb="13" eb="14">
      <t>ダイ</t>
    </rPh>
    <rPh sb="15" eb="17">
      <t>カイジョウ</t>
    </rPh>
    <rPh sb="17" eb="18">
      <t>ヨウ</t>
    </rPh>
    <phoneticPr fontId="3"/>
  </si>
  <si>
    <t>ケーブル２０ｍ</t>
    <phoneticPr fontId="3"/>
  </si>
  <si>
    <t>プロジェクター（第１会場用）予備</t>
    <rPh sb="8" eb="9">
      <t>ダイ</t>
    </rPh>
    <rPh sb="10" eb="12">
      <t>カイジョウ</t>
    </rPh>
    <rPh sb="12" eb="13">
      <t>ヨウ</t>
    </rPh>
    <rPh sb="14" eb="16">
      <t>ヨビ</t>
    </rPh>
    <phoneticPr fontId="3"/>
  </si>
  <si>
    <t>佐藤 政樹氏</t>
    <rPh sb="0" eb="2">
      <t>サトウ</t>
    </rPh>
    <rPh sb="3" eb="5">
      <t>マサキ</t>
    </rPh>
    <rPh sb="5" eb="6">
      <t>シ</t>
    </rPh>
    <phoneticPr fontId="3"/>
  </si>
  <si>
    <t>講演者用　リボン：　　　　　　</t>
    <rPh sb="0" eb="2">
      <t>コウエン</t>
    </rPh>
    <rPh sb="2" eb="3">
      <t>シャ</t>
    </rPh>
    <rPh sb="3" eb="4">
      <t>ヨウ</t>
    </rPh>
    <phoneticPr fontId="3"/>
  </si>
  <si>
    <t>発表者用　リボン：　　　　　</t>
    <rPh sb="0" eb="4">
      <t>ハッピョウシャヨウ</t>
    </rPh>
    <phoneticPr fontId="3"/>
  </si>
  <si>
    <t>招待者用　リボン　　　　　　　</t>
    <rPh sb="0" eb="2">
      <t>ショウタイ</t>
    </rPh>
    <rPh sb="2" eb="3">
      <t>シャ</t>
    </rPh>
    <rPh sb="3" eb="4">
      <t>ヨウ</t>
    </rPh>
    <phoneticPr fontId="3"/>
  </si>
  <si>
    <t>発表者数28+アシスタント22</t>
    <rPh sb="0" eb="3">
      <t>ハッピョウシャ</t>
    </rPh>
    <rPh sb="3" eb="4">
      <t>スウ</t>
    </rPh>
    <phoneticPr fontId="3"/>
  </si>
  <si>
    <t>（発表サークル用）記念品ボールペン</t>
    <rPh sb="1" eb="3">
      <t>ハッピョウ</t>
    </rPh>
    <rPh sb="7" eb="8">
      <t>ヨウ</t>
    </rPh>
    <rPh sb="9" eb="12">
      <t>キネンヒン</t>
    </rPh>
    <phoneticPr fontId="3"/>
  </si>
  <si>
    <t>セット数量</t>
    <rPh sb="3" eb="5">
      <t>スウリョウ</t>
    </rPh>
    <phoneticPr fontId="3"/>
  </si>
  <si>
    <t>デジカメ　予備電池</t>
    <rPh sb="5" eb="7">
      <t>ヨビ</t>
    </rPh>
    <rPh sb="7" eb="9">
      <t>デンチ</t>
    </rPh>
    <phoneticPr fontId="3"/>
  </si>
  <si>
    <t>一眼レフデジカメ　＆　デジカメ　</t>
    <rPh sb="0" eb="2">
      <t>イチガン</t>
    </rPh>
    <phoneticPr fontId="3"/>
  </si>
  <si>
    <t>支部役員用</t>
    <rPh sb="0" eb="1">
      <t>シブ</t>
    </rPh>
    <rPh sb="1" eb="3">
      <t>ヤクイン</t>
    </rPh>
    <rPh sb="3" eb="4">
      <t>ヨウ</t>
    </rPh>
    <phoneticPr fontId="3"/>
  </si>
  <si>
    <t>吊り下げ名札（幹事用）</t>
    <rPh sb="0" eb="1">
      <t>ツ</t>
    </rPh>
    <rPh sb="2" eb="3">
      <t>サ</t>
    </rPh>
    <rPh sb="4" eb="6">
      <t>ナフダ</t>
    </rPh>
    <rPh sb="7" eb="10">
      <t>カンジヨウ</t>
    </rPh>
    <phoneticPr fontId="3"/>
  </si>
  <si>
    <t>印　（賞・地区長印含む）　＆　スタンプ台</t>
    <rPh sb="0" eb="1">
      <t>イン</t>
    </rPh>
    <rPh sb="3" eb="4">
      <t>ショウ</t>
    </rPh>
    <rPh sb="5" eb="7">
      <t>チク</t>
    </rPh>
    <rPh sb="7" eb="8">
      <t>チョウ</t>
    </rPh>
    <rPh sb="8" eb="9">
      <t>イン</t>
    </rPh>
    <rPh sb="9" eb="10">
      <t>フク</t>
    </rPh>
    <rPh sb="19" eb="20">
      <t>ダイ</t>
    </rPh>
    <phoneticPr fontId="3"/>
  </si>
  <si>
    <t>２２枚購入</t>
    <rPh sb="2" eb="3">
      <t>マイ</t>
    </rPh>
    <rPh sb="3" eb="5">
      <t>コウニュウ</t>
    </rPh>
    <phoneticPr fontId="3"/>
  </si>
  <si>
    <t>発表サークル用手提紙袋（白色）</t>
    <rPh sb="0" eb="2">
      <t>ハッピョウ</t>
    </rPh>
    <rPh sb="6" eb="7">
      <t>ヨウ</t>
    </rPh>
    <rPh sb="7" eb="9">
      <t>テサゲ</t>
    </rPh>
    <rPh sb="9" eb="10">
      <t>カミ</t>
    </rPh>
    <rPh sb="10" eb="11">
      <t>フクロ</t>
    </rPh>
    <rPh sb="12" eb="13">
      <t>シロ</t>
    </rPh>
    <rPh sb="13" eb="14">
      <t>イロ</t>
    </rPh>
    <phoneticPr fontId="3"/>
  </si>
  <si>
    <t>金ペン堂</t>
    <rPh sb="0" eb="1">
      <t>キン</t>
    </rPh>
    <rPh sb="3" eb="4">
      <t>ドウ</t>
    </rPh>
    <phoneticPr fontId="3"/>
  </si>
  <si>
    <t>表彰状用筒　　</t>
    <rPh sb="0" eb="2">
      <t>ヒョウショウ</t>
    </rPh>
    <rPh sb="3" eb="4">
      <t>ヨウ</t>
    </rPh>
    <rPh sb="4" eb="5">
      <t>ツツ</t>
    </rPh>
    <phoneticPr fontId="3"/>
  </si>
  <si>
    <t>２２サークル</t>
    <phoneticPr fontId="3"/>
  </si>
  <si>
    <t>表彰状　B4大サイズ</t>
    <rPh sb="0" eb="2">
      <t>ヒョウショウ</t>
    </rPh>
    <rPh sb="2" eb="3">
      <t>ジョウ</t>
    </rPh>
    <rPh sb="6" eb="7">
      <t>ダイ</t>
    </rPh>
    <phoneticPr fontId="3"/>
  </si>
  <si>
    <t>作成済</t>
    <rPh sb="0" eb="2">
      <t>サクセイ</t>
    </rPh>
    <rPh sb="2" eb="3">
      <t>スミ</t>
    </rPh>
    <phoneticPr fontId="3"/>
  </si>
  <si>
    <t>納入完</t>
    <rPh sb="0" eb="2">
      <t>ノウニュウ</t>
    </rPh>
    <rPh sb="2" eb="3">
      <t>カン</t>
    </rPh>
    <phoneticPr fontId="3"/>
  </si>
  <si>
    <t>購入手配　</t>
    <rPh sb="0" eb="2">
      <t>コウニュウ</t>
    </rPh>
    <rPh sb="2" eb="4">
      <t>テハイ</t>
    </rPh>
    <phoneticPr fontId="3"/>
  </si>
  <si>
    <t>行事担当会社</t>
    <rPh sb="0" eb="2">
      <t>ギョウジ</t>
    </rPh>
    <rPh sb="2" eb="4">
      <t>タントウ</t>
    </rPh>
    <rPh sb="4" eb="5">
      <t>カイ</t>
    </rPh>
    <rPh sb="5" eb="6">
      <t>シャ</t>
    </rPh>
    <phoneticPr fontId="3"/>
  </si>
  <si>
    <t>地区長会社</t>
    <rPh sb="0" eb="3">
      <t>チクチョウ</t>
    </rPh>
    <rPh sb="3" eb="4">
      <t>カイ</t>
    </rPh>
    <rPh sb="4" eb="5">
      <t>シャ</t>
    </rPh>
    <phoneticPr fontId="3"/>
  </si>
  <si>
    <t>数量</t>
    <rPh sb="0" eb="1">
      <t>カズ</t>
    </rPh>
    <rPh sb="1" eb="2">
      <t>リョウ</t>
    </rPh>
    <phoneticPr fontId="3"/>
  </si>
  <si>
    <t>項　目</t>
    <rPh sb="0" eb="1">
      <t>コウ</t>
    </rPh>
    <rPh sb="2" eb="3">
      <t>メ</t>
    </rPh>
    <phoneticPr fontId="3"/>
  </si>
  <si>
    <t>No</t>
    <phoneticPr fontId="3"/>
  </si>
  <si>
    <t>2019年　　　　　第６１１８回　ＱＣサークル さつき大会用　準備品チェックシート</t>
    <rPh sb="4" eb="5">
      <t>ネン</t>
    </rPh>
    <rPh sb="10" eb="11">
      <t>ダイ</t>
    </rPh>
    <rPh sb="15" eb="16">
      <t>カイ</t>
    </rPh>
    <rPh sb="27" eb="30">
      <t>タイカイヨウ</t>
    </rPh>
    <rPh sb="31" eb="33">
      <t>ジュンビ</t>
    </rPh>
    <rPh sb="33" eb="34">
      <t>シナ</t>
    </rPh>
    <phoneticPr fontId="3"/>
  </si>
  <si>
    <t>本間</t>
    <phoneticPr fontId="3"/>
  </si>
  <si>
    <t>２日間</t>
    <rPh sb="1" eb="3">
      <t>カカン</t>
    </rPh>
    <phoneticPr fontId="3"/>
  </si>
  <si>
    <t>Ａ４</t>
    <phoneticPr fontId="3"/>
  </si>
  <si>
    <t>　相談コーナー用　メモ紙</t>
    <rPh sb="1" eb="3">
      <t>ソウダン</t>
    </rPh>
    <rPh sb="7" eb="8">
      <t>ヨウ</t>
    </rPh>
    <rPh sb="11" eb="12">
      <t>カミ</t>
    </rPh>
    <phoneticPr fontId="3"/>
  </si>
  <si>
    <t>　相談コーナー　報告書</t>
    <rPh sb="1" eb="3">
      <t>ソウダン</t>
    </rPh>
    <rPh sb="8" eb="11">
      <t>ホウコクショ</t>
    </rPh>
    <phoneticPr fontId="3"/>
  </si>
  <si>
    <t>Ａ３</t>
    <phoneticPr fontId="3"/>
  </si>
  <si>
    <t>　相談コーナー　明示</t>
    <rPh sb="1" eb="3">
      <t>ソウダン</t>
    </rPh>
    <rPh sb="8" eb="10">
      <t>メイジ</t>
    </rPh>
    <phoneticPr fontId="3"/>
  </si>
  <si>
    <t xml:space="preserve"> 　受付 明示</t>
    <rPh sb="2" eb="4">
      <t>ウケツケ</t>
    </rPh>
    <rPh sb="5" eb="7">
      <t>メイジ</t>
    </rPh>
    <phoneticPr fontId="3"/>
  </si>
  <si>
    <t>受付数×2日</t>
    <rPh sb="0" eb="2">
      <t>ウケツケ</t>
    </rPh>
    <rPh sb="2" eb="3">
      <t>スウ</t>
    </rPh>
    <rPh sb="5" eb="6">
      <t>カ</t>
    </rPh>
    <phoneticPr fontId="3"/>
  </si>
  <si>
    <t xml:space="preserve"> 　受付 名簿</t>
    <rPh sb="2" eb="4">
      <t>ウケツケ</t>
    </rPh>
    <rPh sb="5" eb="7">
      <t>メイボ</t>
    </rPh>
    <phoneticPr fontId="3"/>
  </si>
  <si>
    <t>備　　考</t>
    <rPh sb="0" eb="1">
      <t>ビ</t>
    </rPh>
    <rPh sb="3" eb="4">
      <t>コウ</t>
    </rPh>
    <phoneticPr fontId="3"/>
  </si>
  <si>
    <t>担当等</t>
    <rPh sb="0" eb="2">
      <t>タントウ</t>
    </rPh>
    <rPh sb="2" eb="3">
      <t>トウ</t>
    </rPh>
    <phoneticPr fontId="3"/>
  </si>
  <si>
    <t>必要数</t>
    <rPh sb="0" eb="2">
      <t>ヒツヨウ</t>
    </rPh>
    <rPh sb="2" eb="3">
      <t>スウ</t>
    </rPh>
    <phoneticPr fontId="3"/>
  </si>
  <si>
    <t>サイズ</t>
    <phoneticPr fontId="3"/>
  </si>
  <si>
    <t>印刷</t>
    <rPh sb="0" eb="2">
      <t>インサツ</t>
    </rPh>
    <phoneticPr fontId="3"/>
  </si>
  <si>
    <t>帳票名</t>
    <rPh sb="0" eb="2">
      <t>チョウヒョウ</t>
    </rPh>
    <rPh sb="2" eb="3">
      <t>メイ</t>
    </rPh>
    <phoneticPr fontId="3"/>
  </si>
  <si>
    <t>６．印刷物 （受付・会場用）</t>
    <rPh sb="2" eb="4">
      <t>インサツ</t>
    </rPh>
    <rPh sb="4" eb="5">
      <t>ブツ</t>
    </rPh>
    <rPh sb="7" eb="9">
      <t>ウケツケ</t>
    </rPh>
    <rPh sb="10" eb="12">
      <t>カイジョウ</t>
    </rPh>
    <rPh sb="12" eb="13">
      <t>ヨウ</t>
    </rPh>
    <phoneticPr fontId="3"/>
  </si>
  <si>
    <t>大和印刷</t>
    <rPh sb="0" eb="2">
      <t>ヤマト</t>
    </rPh>
    <rPh sb="2" eb="4">
      <t>インサツ</t>
    </rPh>
    <phoneticPr fontId="3"/>
  </si>
  <si>
    <t xml:space="preserve">  的　（新規作成）</t>
    <rPh sb="2" eb="3">
      <t>マト</t>
    </rPh>
    <rPh sb="5" eb="7">
      <t>シンキ</t>
    </rPh>
    <rPh sb="7" eb="9">
      <t>サクセイ</t>
    </rPh>
    <phoneticPr fontId="3"/>
  </si>
  <si>
    <t>O</t>
    <phoneticPr fontId="3"/>
  </si>
  <si>
    <t>290部</t>
    <rPh sb="3" eb="4">
      <t>ブ</t>
    </rPh>
    <phoneticPr fontId="3"/>
  </si>
  <si>
    <t>　参加者テキスト</t>
    <rPh sb="1" eb="4">
      <t>サンカシャ</t>
    </rPh>
    <phoneticPr fontId="3"/>
  </si>
  <si>
    <t>N</t>
    <phoneticPr fontId="3"/>
  </si>
  <si>
    <t>5部</t>
    <rPh sb="1" eb="2">
      <t>ブ</t>
    </rPh>
    <phoneticPr fontId="3"/>
  </si>
  <si>
    <t>小糸 ３部＋予備 ２部</t>
    <rPh sb="4" eb="5">
      <t>ブ</t>
    </rPh>
    <rPh sb="6" eb="8">
      <t>ヨビ</t>
    </rPh>
    <rPh sb="10" eb="11">
      <t>ブ</t>
    </rPh>
    <phoneticPr fontId="3"/>
  </si>
  <si>
    <t>　幹事マニュアル</t>
    <rPh sb="1" eb="3">
      <t>カンジ</t>
    </rPh>
    <phoneticPr fontId="3"/>
  </si>
  <si>
    <t>M</t>
    <phoneticPr fontId="3"/>
  </si>
  <si>
    <t>　自己紹介カード　予備</t>
    <rPh sb="1" eb="3">
      <t>ジコ</t>
    </rPh>
    <rPh sb="3" eb="5">
      <t>ショウカイ</t>
    </rPh>
    <rPh sb="9" eb="11">
      <t>ヨビ</t>
    </rPh>
    <phoneticPr fontId="3"/>
  </si>
  <si>
    <t>L</t>
    <phoneticPr fontId="3"/>
  </si>
  <si>
    <t>144×2日</t>
    <rPh sb="5" eb="6">
      <t>カ</t>
    </rPh>
    <phoneticPr fontId="3"/>
  </si>
  <si>
    <t xml:space="preserve">  参加者  名札</t>
    <rPh sb="2" eb="5">
      <t>サンカシャ</t>
    </rPh>
    <rPh sb="7" eb="9">
      <t>ナフダ</t>
    </rPh>
    <phoneticPr fontId="3"/>
  </si>
  <si>
    <t>K</t>
    <phoneticPr fontId="3"/>
  </si>
  <si>
    <t>19枚×2日</t>
    <rPh sb="2" eb="3">
      <t>マイ</t>
    </rPh>
    <rPh sb="5" eb="6">
      <t>カ</t>
    </rPh>
    <phoneticPr fontId="3"/>
  </si>
  <si>
    <t>　A4用紙（メモ用紙）　</t>
    <rPh sb="3" eb="5">
      <t>ヨウシ</t>
    </rPh>
    <rPh sb="8" eb="10">
      <t>ヨウシ</t>
    </rPh>
    <phoneticPr fontId="3"/>
  </si>
  <si>
    <t>J</t>
    <phoneticPr fontId="3"/>
  </si>
  <si>
    <t>名刺厚さ：0.35mm</t>
    <rPh sb="0" eb="2">
      <t>メイシ</t>
    </rPh>
    <rPh sb="2" eb="3">
      <t>アツ</t>
    </rPh>
    <phoneticPr fontId="3"/>
  </si>
  <si>
    <t>必要数　１０８</t>
    <rPh sb="0" eb="2">
      <t>ヒツヨウ</t>
    </rPh>
    <rPh sb="2" eb="3">
      <t>スウ</t>
    </rPh>
    <phoneticPr fontId="3"/>
  </si>
  <si>
    <t>（３枚×１８）×２日</t>
    <rPh sb="2" eb="3">
      <t>マイ</t>
    </rPh>
    <rPh sb="9" eb="10">
      <t>カ</t>
    </rPh>
    <phoneticPr fontId="3"/>
  </si>
  <si>
    <t>定型</t>
    <rPh sb="0" eb="2">
      <t>テイケイ</t>
    </rPh>
    <phoneticPr fontId="3"/>
  </si>
  <si>
    <t>ヘリポートスリット無し（名刺カードサイズ）</t>
    <rPh sb="9" eb="10">
      <t>ナ</t>
    </rPh>
    <rPh sb="12" eb="14">
      <t>メイシ</t>
    </rPh>
    <phoneticPr fontId="3"/>
  </si>
  <si>
    <t>I</t>
    <phoneticPr fontId="3"/>
  </si>
  <si>
    <t>必要数　７２</t>
    <rPh sb="0" eb="2">
      <t>ヒツヨウ</t>
    </rPh>
    <rPh sb="2" eb="3">
      <t>スウ</t>
    </rPh>
    <phoneticPr fontId="3"/>
  </si>
  <si>
    <t>（２枚×１８）×２日</t>
    <rPh sb="2" eb="3">
      <t>マイ</t>
    </rPh>
    <rPh sb="9" eb="10">
      <t>カ</t>
    </rPh>
    <phoneticPr fontId="3"/>
  </si>
  <si>
    <t>ヘリポートスリット有り（名刺カードサイズ）</t>
    <rPh sb="9" eb="10">
      <t>ア</t>
    </rPh>
    <rPh sb="12" eb="14">
      <t>メイシ</t>
    </rPh>
    <phoneticPr fontId="3"/>
  </si>
  <si>
    <t>H</t>
    <phoneticPr fontId="3"/>
  </si>
  <si>
    <t>必要数　２８８</t>
    <rPh sb="0" eb="2">
      <t>ヒツヨウ</t>
    </rPh>
    <rPh sb="2" eb="3">
      <t>スウ</t>
    </rPh>
    <phoneticPr fontId="3"/>
  </si>
  <si>
    <t>（８枚綴り×１８）×２日</t>
    <rPh sb="2" eb="3">
      <t>マイ</t>
    </rPh>
    <rPh sb="3" eb="4">
      <t>ツヅ</t>
    </rPh>
    <rPh sb="11" eb="12">
      <t>カ</t>
    </rPh>
    <phoneticPr fontId="3"/>
  </si>
  <si>
    <t>鈴木</t>
    <rPh sb="0" eb="2">
      <t>スズキ</t>
    </rPh>
    <phoneticPr fontId="3"/>
  </si>
  <si>
    <t>　紙コプター型紙 （ピンク）2回目　1枚/人</t>
    <rPh sb="1" eb="2">
      <t>カミ</t>
    </rPh>
    <rPh sb="6" eb="8">
      <t>カタガミ</t>
    </rPh>
    <rPh sb="15" eb="17">
      <t>カイメ</t>
    </rPh>
    <rPh sb="19" eb="20">
      <t>マイ</t>
    </rPh>
    <rPh sb="21" eb="22">
      <t>ヒト</t>
    </rPh>
    <phoneticPr fontId="3"/>
  </si>
  <si>
    <t>G</t>
    <phoneticPr fontId="3"/>
  </si>
  <si>
    <t>（３枚綴り×１８）×２日</t>
    <rPh sb="2" eb="3">
      <t>マイ</t>
    </rPh>
    <rPh sb="3" eb="4">
      <t>ツヅ</t>
    </rPh>
    <rPh sb="11" eb="12">
      <t>カ</t>
    </rPh>
    <phoneticPr fontId="3"/>
  </si>
  <si>
    <t>　紙コプター型紙 （イエロー）検討用　3枚/Ｇ</t>
    <rPh sb="1" eb="2">
      <t>カミ</t>
    </rPh>
    <rPh sb="6" eb="8">
      <t>カタガミ</t>
    </rPh>
    <rPh sb="15" eb="17">
      <t>ケントウ</t>
    </rPh>
    <rPh sb="17" eb="18">
      <t>ヨウ</t>
    </rPh>
    <rPh sb="20" eb="21">
      <t>マイ</t>
    </rPh>
    <phoneticPr fontId="3"/>
  </si>
  <si>
    <t>F</t>
    <phoneticPr fontId="3"/>
  </si>
  <si>
    <t>　紙コプター型紙 （ブルー）1回目　1枚/人</t>
    <rPh sb="1" eb="2">
      <t>カミ</t>
    </rPh>
    <rPh sb="6" eb="8">
      <t>カタガミ</t>
    </rPh>
    <rPh sb="15" eb="17">
      <t>カイメ</t>
    </rPh>
    <rPh sb="19" eb="20">
      <t>マイ</t>
    </rPh>
    <rPh sb="21" eb="22">
      <t>ヒト</t>
    </rPh>
    <phoneticPr fontId="3"/>
  </si>
  <si>
    <t>E</t>
    <phoneticPr fontId="3"/>
  </si>
  <si>
    <t>１４４名×２日 ＋予備</t>
    <rPh sb="3" eb="4">
      <t>メイ</t>
    </rPh>
    <rPh sb="6" eb="7">
      <t>カ</t>
    </rPh>
    <rPh sb="9" eb="11">
      <t>ヨビ</t>
    </rPh>
    <phoneticPr fontId="3"/>
  </si>
  <si>
    <t>　アンケート用紙</t>
    <rPh sb="6" eb="8">
      <t>ヨウシ</t>
    </rPh>
    <phoneticPr fontId="3"/>
  </si>
  <si>
    <t>Ｄ</t>
    <phoneticPr fontId="3"/>
  </si>
  <si>
    <t>18G×2日＋ 予備</t>
    <rPh sb="5" eb="6">
      <t>カ</t>
    </rPh>
    <rPh sb="8" eb="10">
      <t>ヨビ</t>
    </rPh>
    <phoneticPr fontId="3"/>
  </si>
  <si>
    <t>　ワークシート 1２　　反省と今後の対応</t>
    <rPh sb="12" eb="14">
      <t>ハンセイ</t>
    </rPh>
    <rPh sb="15" eb="17">
      <t>コンゴ</t>
    </rPh>
    <rPh sb="18" eb="20">
      <t>タイオウ</t>
    </rPh>
    <phoneticPr fontId="3"/>
  </si>
  <si>
    <t>　ワークシート １１　　効果の確認</t>
    <rPh sb="12" eb="14">
      <t>コウカ</t>
    </rPh>
    <rPh sb="15" eb="17">
      <t>カクニン</t>
    </rPh>
    <phoneticPr fontId="3"/>
  </si>
  <si>
    <t>　ワークシート １０　　対策結果</t>
    <rPh sb="12" eb="14">
      <t>タイサク</t>
    </rPh>
    <rPh sb="14" eb="16">
      <t>ケッカ</t>
    </rPh>
    <phoneticPr fontId="3"/>
  </si>
  <si>
    <t>　ワークシート ９　　対策まとめ</t>
    <rPh sb="11" eb="13">
      <t>タイサク</t>
    </rPh>
    <phoneticPr fontId="3"/>
  </si>
  <si>
    <t>Ａ２版を作成して比較検討</t>
    <rPh sb="2" eb="3">
      <t>バン</t>
    </rPh>
    <rPh sb="4" eb="6">
      <t>サクセイ</t>
    </rPh>
    <rPh sb="8" eb="10">
      <t>ヒカク</t>
    </rPh>
    <rPh sb="10" eb="12">
      <t>ケントウ</t>
    </rPh>
    <phoneticPr fontId="3"/>
  </si>
  <si>
    <t>Ａ２</t>
    <phoneticPr fontId="3"/>
  </si>
  <si>
    <t>　ワークシート ８　　系統マトリックス</t>
    <rPh sb="11" eb="13">
      <t>ケイトウ</t>
    </rPh>
    <phoneticPr fontId="3"/>
  </si>
  <si>
    <t>　ワークシート ７　　要因検証</t>
    <rPh sb="11" eb="13">
      <t>ヨウイン</t>
    </rPh>
    <rPh sb="13" eb="15">
      <t>ケンショウ</t>
    </rPh>
    <phoneticPr fontId="3"/>
  </si>
  <si>
    <t>　ワークシート ６　　特性要因図</t>
    <rPh sb="11" eb="13">
      <t>トクセイ</t>
    </rPh>
    <rPh sb="13" eb="15">
      <t>ヨウイン</t>
    </rPh>
    <rPh sb="15" eb="16">
      <t>ズ</t>
    </rPh>
    <phoneticPr fontId="3"/>
  </si>
  <si>
    <t>　ワークシート ５　　目標設定</t>
    <rPh sb="11" eb="13">
      <t>モクヒョウ</t>
    </rPh>
    <rPh sb="13" eb="15">
      <t>セッテイ</t>
    </rPh>
    <phoneticPr fontId="3"/>
  </si>
  <si>
    <t>　ワークシート ４　　現状把握 ②</t>
    <rPh sb="11" eb="13">
      <t>ゲンジョウ</t>
    </rPh>
    <rPh sb="13" eb="15">
      <t>ハアク</t>
    </rPh>
    <phoneticPr fontId="3"/>
  </si>
  <si>
    <t>　ワークシート ３　　現状把握 ①</t>
    <rPh sb="11" eb="13">
      <t>ゲンジョウ</t>
    </rPh>
    <rPh sb="13" eb="15">
      <t>ハアク</t>
    </rPh>
    <phoneticPr fontId="3"/>
  </si>
  <si>
    <t>テキスト参照</t>
    <rPh sb="4" eb="6">
      <t>サンショウ</t>
    </rPh>
    <phoneticPr fontId="3"/>
  </si>
  <si>
    <t>　ワークシート ２　　選定理由</t>
    <rPh sb="11" eb="13">
      <t>センテイ</t>
    </rPh>
    <rPh sb="13" eb="15">
      <t>リユウ</t>
    </rPh>
    <phoneticPr fontId="3"/>
  </si>
  <si>
    <t>　ワークシート １　　グループ名　役割分担等</t>
    <rPh sb="15" eb="16">
      <t>メイ</t>
    </rPh>
    <rPh sb="17" eb="19">
      <t>ヤクワリ</t>
    </rPh>
    <rPh sb="19" eb="21">
      <t>ブンタン</t>
    </rPh>
    <rPh sb="21" eb="22">
      <t>ナド</t>
    </rPh>
    <phoneticPr fontId="3"/>
  </si>
  <si>
    <t>PC入力</t>
    <rPh sb="2" eb="4">
      <t>ニュウリョク</t>
    </rPh>
    <phoneticPr fontId="3"/>
  </si>
  <si>
    <t>２日分 ＋ 予備 １</t>
    <rPh sb="1" eb="3">
      <t>カブン</t>
    </rPh>
    <rPh sb="6" eb="8">
      <t>ヨビ</t>
    </rPh>
    <phoneticPr fontId="3"/>
  </si>
  <si>
    <t>成績結果一覧表　（グループ別）</t>
    <rPh sb="0" eb="2">
      <t>セイセキ</t>
    </rPh>
    <rPh sb="2" eb="4">
      <t>ケッカ</t>
    </rPh>
    <rPh sb="4" eb="6">
      <t>イチラン</t>
    </rPh>
    <rPh sb="6" eb="7">
      <t>ヒョウ</t>
    </rPh>
    <rPh sb="13" eb="14">
      <t>ベツ</t>
    </rPh>
    <phoneticPr fontId="3"/>
  </si>
  <si>
    <t>C</t>
    <phoneticPr fontId="3"/>
  </si>
  <si>
    <t>フライト・チャンピオンシップ　改善後　得点表</t>
    <rPh sb="15" eb="17">
      <t>カイゼン</t>
    </rPh>
    <rPh sb="17" eb="18">
      <t>ゴ</t>
    </rPh>
    <rPh sb="19" eb="21">
      <t>トクテン</t>
    </rPh>
    <rPh sb="21" eb="22">
      <t>ヒョウ</t>
    </rPh>
    <phoneticPr fontId="3"/>
  </si>
  <si>
    <t>B</t>
    <phoneticPr fontId="3"/>
  </si>
  <si>
    <t>フライト・チャンピオンシップ　現状把握　得点表</t>
    <rPh sb="15" eb="17">
      <t>ゲンジョウ</t>
    </rPh>
    <rPh sb="17" eb="19">
      <t>ハアク</t>
    </rPh>
    <rPh sb="20" eb="22">
      <t>トクテン</t>
    </rPh>
    <rPh sb="22" eb="23">
      <t>ヒョウ</t>
    </rPh>
    <phoneticPr fontId="3"/>
  </si>
  <si>
    <t>A</t>
    <phoneticPr fontId="3"/>
  </si>
  <si>
    <t>５．印刷物 （研修で使用）</t>
    <rPh sb="2" eb="4">
      <t>インサツ</t>
    </rPh>
    <rPh sb="4" eb="5">
      <t>ブツ</t>
    </rPh>
    <rPh sb="7" eb="9">
      <t>ケンシュウ</t>
    </rPh>
    <rPh sb="10" eb="12">
      <t>シヨウ</t>
    </rPh>
    <phoneticPr fontId="3"/>
  </si>
  <si>
    <r>
      <t>本番</t>
    </r>
    <r>
      <rPr>
        <sz val="11"/>
        <rFont val="ＭＳ Ｐゴシック"/>
        <family val="3"/>
        <charset val="128"/>
      </rPr>
      <t xml:space="preserve">
ﾁｪｯｸ</t>
    </r>
    <rPh sb="0" eb="2">
      <t>ホンバン</t>
    </rPh>
    <phoneticPr fontId="3"/>
  </si>
  <si>
    <t>４．その他　当日持ち込み</t>
    <rPh sb="4" eb="5">
      <t>タ</t>
    </rPh>
    <rPh sb="6" eb="8">
      <t>トウジツ</t>
    </rPh>
    <rPh sb="8" eb="9">
      <t>モ</t>
    </rPh>
    <rPh sb="10" eb="11">
      <t>コビヒン</t>
    </rPh>
    <phoneticPr fontId="3"/>
  </si>
  <si>
    <t>小糸</t>
  </si>
  <si>
    <t>200円/人</t>
    <rPh sb="3" eb="4">
      <t>エン</t>
    </rPh>
    <rPh sb="5" eb="6">
      <t>ニン</t>
    </rPh>
    <phoneticPr fontId="3"/>
  </si>
  <si>
    <t>2日分</t>
    <rPh sb="1" eb="2">
      <t>ヒ</t>
    </rPh>
    <rPh sb="2" eb="3">
      <t>ブン</t>
    </rPh>
    <phoneticPr fontId="3"/>
  </si>
  <si>
    <t>　反省会　飲み物</t>
    <rPh sb="1" eb="3">
      <t>ハンセイ</t>
    </rPh>
    <rPh sb="3" eb="4">
      <t>カイ</t>
    </rPh>
    <rPh sb="5" eb="6">
      <t>ノ</t>
    </rPh>
    <rPh sb="7" eb="8">
      <t>モノ</t>
    </rPh>
    <phoneticPr fontId="3"/>
  </si>
  <si>
    <t>300円/人</t>
    <rPh sb="3" eb="4">
      <t>エン</t>
    </rPh>
    <rPh sb="5" eb="6">
      <t>ニン</t>
    </rPh>
    <phoneticPr fontId="3"/>
  </si>
  <si>
    <t>　反省会　お菓子</t>
    <rPh sb="1" eb="3">
      <t>ハンセイ</t>
    </rPh>
    <rPh sb="3" eb="4">
      <t>カイ</t>
    </rPh>
    <rPh sb="6" eb="8">
      <t>カシ</t>
    </rPh>
    <phoneticPr fontId="3"/>
  </si>
  <si>
    <t>合計
必要数</t>
    <rPh sb="0" eb="2">
      <t>ゴウケイ</t>
    </rPh>
    <rPh sb="3" eb="5">
      <t>ヒツヨウ</t>
    </rPh>
    <rPh sb="5" eb="6">
      <t>スウ</t>
    </rPh>
    <phoneticPr fontId="3"/>
  </si>
  <si>
    <t>必要数
2日目</t>
    <rPh sb="0" eb="2">
      <t>ヒツヨウ</t>
    </rPh>
    <rPh sb="2" eb="3">
      <t>スウ</t>
    </rPh>
    <rPh sb="5" eb="7">
      <t>ニチメ</t>
    </rPh>
    <phoneticPr fontId="3"/>
  </si>
  <si>
    <t>必要数
1日目</t>
    <rPh sb="0" eb="2">
      <t>ヒツヨウ</t>
    </rPh>
    <rPh sb="2" eb="3">
      <t>スウ</t>
    </rPh>
    <rPh sb="5" eb="6">
      <t>ニチ</t>
    </rPh>
    <rPh sb="6" eb="7">
      <t>メ</t>
    </rPh>
    <phoneticPr fontId="3"/>
  </si>
  <si>
    <t>保管数</t>
    <rPh sb="0" eb="2">
      <t>ホカン</t>
    </rPh>
    <rPh sb="2" eb="3">
      <t>スウ</t>
    </rPh>
    <phoneticPr fontId="3"/>
  </si>
  <si>
    <t>飲食品名</t>
    <rPh sb="0" eb="2">
      <t>インショク</t>
    </rPh>
    <rPh sb="2" eb="3">
      <t>ヒン</t>
    </rPh>
    <rPh sb="3" eb="4">
      <t>メイ</t>
    </rPh>
    <phoneticPr fontId="3"/>
  </si>
  <si>
    <t>３．飲食関係</t>
    <rPh sb="2" eb="4">
      <t>インショク</t>
    </rPh>
    <rPh sb="4" eb="6">
      <t>カンケイ</t>
    </rPh>
    <phoneticPr fontId="3"/>
  </si>
  <si>
    <t>必要分</t>
    <rPh sb="0" eb="2">
      <t>ヒツヨウ</t>
    </rPh>
    <rPh sb="2" eb="3">
      <t>ブン</t>
    </rPh>
    <phoneticPr fontId="3"/>
  </si>
  <si>
    <t>　現金</t>
    <rPh sb="1" eb="3">
      <t>ゲンキン</t>
    </rPh>
    <phoneticPr fontId="3"/>
  </si>
  <si>
    <t>数枚</t>
    <rPh sb="0" eb="2">
      <t>スウマイ</t>
    </rPh>
    <phoneticPr fontId="3"/>
  </si>
  <si>
    <t>　修了証用紙（訂正用）</t>
    <rPh sb="1" eb="3">
      <t>シュウリョウ</t>
    </rPh>
    <rPh sb="3" eb="4">
      <t>ショウ</t>
    </rPh>
    <rPh sb="4" eb="6">
      <t>ヨウシ</t>
    </rPh>
    <rPh sb="7" eb="9">
      <t>テイセイ</t>
    </rPh>
    <rPh sb="9" eb="10">
      <t>ヨウ</t>
    </rPh>
    <phoneticPr fontId="3"/>
  </si>
  <si>
    <t>-</t>
    <phoneticPr fontId="3"/>
  </si>
  <si>
    <t xml:space="preserve">  A4用紙(名札訂正用）</t>
    <rPh sb="4" eb="6">
      <t>ヨウシ</t>
    </rPh>
    <rPh sb="7" eb="9">
      <t>ナフダ</t>
    </rPh>
    <rPh sb="9" eb="11">
      <t>テイセイ</t>
    </rPh>
    <rPh sb="11" eb="12">
      <t>ヨウ</t>
    </rPh>
    <phoneticPr fontId="3"/>
  </si>
  <si>
    <t>　会場表示【ﾚｲｱｳﾄ図・案内】</t>
    <rPh sb="1" eb="3">
      <t>カイジョウ</t>
    </rPh>
    <rPh sb="3" eb="5">
      <t>ヒョウジ</t>
    </rPh>
    <rPh sb="11" eb="12">
      <t>ズ</t>
    </rPh>
    <rPh sb="13" eb="15">
      <t>アンナイ</t>
    </rPh>
    <phoneticPr fontId="3"/>
  </si>
  <si>
    <t xml:space="preserve">  領収書</t>
    <rPh sb="2" eb="5">
      <t>リョウシュウショ</t>
    </rPh>
    <phoneticPr fontId="3"/>
  </si>
  <si>
    <t>　地区長印</t>
    <rPh sb="1" eb="4">
      <t>チクチョウ</t>
    </rPh>
    <rPh sb="4" eb="5">
      <t>イン</t>
    </rPh>
    <phoneticPr fontId="3"/>
  </si>
  <si>
    <t>　参加者リスト(受付表）</t>
    <rPh sb="1" eb="4">
      <t>サンカシャ</t>
    </rPh>
    <rPh sb="8" eb="10">
      <t>ウケツケ</t>
    </rPh>
    <rPh sb="10" eb="11">
      <t>ヒョウ</t>
    </rPh>
    <phoneticPr fontId="3"/>
  </si>
  <si>
    <t>書類名</t>
    <rPh sb="0" eb="2">
      <t>ショルイ</t>
    </rPh>
    <rPh sb="2" eb="3">
      <t>メイ</t>
    </rPh>
    <phoneticPr fontId="3"/>
  </si>
  <si>
    <t>２．事務用品</t>
    <rPh sb="2" eb="4">
      <t>ジム</t>
    </rPh>
    <rPh sb="4" eb="6">
      <t>ヨウヒンビヒン</t>
    </rPh>
    <phoneticPr fontId="3"/>
  </si>
  <si>
    <t>1台</t>
    <rPh sb="1" eb="2">
      <t>ダイ</t>
    </rPh>
    <phoneticPr fontId="3"/>
  </si>
  <si>
    <t>　台車</t>
    <rPh sb="1" eb="3">
      <t>ダイシャ</t>
    </rPh>
    <phoneticPr fontId="3"/>
  </si>
  <si>
    <t>小糸（得点TOPと向上TOP）</t>
    <rPh sb="3" eb="5">
      <t>トクテン</t>
    </rPh>
    <rPh sb="9" eb="11">
      <t>コウジョウ</t>
    </rPh>
    <phoneticPr fontId="3"/>
  </si>
  <si>
    <t>16個</t>
    <rPh sb="2" eb="3">
      <t>コ</t>
    </rPh>
    <phoneticPr fontId="3"/>
  </si>
  <si>
    <t>　発表者景品</t>
    <rPh sb="1" eb="4">
      <t>ハッピョウシャ</t>
    </rPh>
    <rPh sb="4" eb="6">
      <t>ケイヒン</t>
    </rPh>
    <phoneticPr fontId="3"/>
  </si>
  <si>
    <t>36G分</t>
    <rPh sb="3" eb="4">
      <t>ブン</t>
    </rPh>
    <phoneticPr fontId="3"/>
  </si>
  <si>
    <t>18G</t>
    <phoneticPr fontId="3"/>
  </si>
  <si>
    <t>　下敷き用の新聞紙</t>
    <rPh sb="1" eb="3">
      <t>シタジ</t>
    </rPh>
    <rPh sb="4" eb="5">
      <t>ヨウ</t>
    </rPh>
    <rPh sb="6" eb="9">
      <t>シンブンシ</t>
    </rPh>
    <phoneticPr fontId="3"/>
  </si>
  <si>
    <t>不足分購入 小糸</t>
    <rPh sb="0" eb="2">
      <t>フソク</t>
    </rPh>
    <rPh sb="2" eb="3">
      <t>ブン</t>
    </rPh>
    <rPh sb="3" eb="5">
      <t>コウニュウ</t>
    </rPh>
    <phoneticPr fontId="3"/>
  </si>
  <si>
    <t>20個</t>
    <rPh sb="2" eb="3">
      <t>コ</t>
    </rPh>
    <phoneticPr fontId="3"/>
  </si>
  <si>
    <t>　はさみ(予備）</t>
    <rPh sb="5" eb="7">
      <t>ヨビ</t>
    </rPh>
    <phoneticPr fontId="3"/>
  </si>
  <si>
    <t>　ストップウォッチ用電池　（LR1130）</t>
    <rPh sb="9" eb="10">
      <t>ヨウ</t>
    </rPh>
    <rPh sb="10" eb="12">
      <t>デンチ</t>
    </rPh>
    <phoneticPr fontId="3"/>
  </si>
  <si>
    <t>　ストップウォッチ</t>
    <phoneticPr fontId="3"/>
  </si>
  <si>
    <t>電池確認</t>
    <rPh sb="0" eb="2">
      <t>デンチ</t>
    </rPh>
    <rPh sb="2" eb="4">
      <t>カクニン</t>
    </rPh>
    <phoneticPr fontId="3"/>
  </si>
  <si>
    <t>1個</t>
    <rPh sb="1" eb="2">
      <t>コ</t>
    </rPh>
    <phoneticPr fontId="3"/>
  </si>
  <si>
    <t>　両面テープ（ロール）</t>
    <rPh sb="1" eb="2">
      <t>リョウ</t>
    </rPh>
    <rPh sb="2" eb="3">
      <t>メン</t>
    </rPh>
    <phoneticPr fontId="3"/>
  </si>
  <si>
    <t>グループに配布はどうする？</t>
    <rPh sb="5" eb="7">
      <t>ハイフ</t>
    </rPh>
    <phoneticPr fontId="3"/>
  </si>
  <si>
    <t>　セロテープ</t>
    <phoneticPr fontId="3"/>
  </si>
  <si>
    <t>30個×18G</t>
    <rPh sb="2" eb="3">
      <t>コ</t>
    </rPh>
    <phoneticPr fontId="3"/>
  </si>
  <si>
    <t>　クリップ</t>
    <phoneticPr fontId="3"/>
  </si>
  <si>
    <t>38束</t>
    <rPh sb="2" eb="3">
      <t>タバ</t>
    </rPh>
    <phoneticPr fontId="3"/>
  </si>
  <si>
    <t>1束×18G×２</t>
    <rPh sb="1" eb="2">
      <t>タバ</t>
    </rPh>
    <phoneticPr fontId="3"/>
  </si>
  <si>
    <t>　ポストイット</t>
    <phoneticPr fontId="3"/>
  </si>
  <si>
    <t>小糸在庫：9</t>
    <rPh sb="0" eb="2">
      <t>コイト</t>
    </rPh>
    <rPh sb="2" eb="4">
      <t>ザイコ</t>
    </rPh>
    <phoneticPr fontId="3"/>
  </si>
  <si>
    <t>2本×18G</t>
    <rPh sb="1" eb="2">
      <t>ホン</t>
    </rPh>
    <phoneticPr fontId="3"/>
  </si>
  <si>
    <t>　マジック（赤）</t>
    <rPh sb="6" eb="7">
      <t>アカ</t>
    </rPh>
    <phoneticPr fontId="3"/>
  </si>
  <si>
    <t>インク確認</t>
    <rPh sb="3" eb="5">
      <t>カクニン</t>
    </rPh>
    <phoneticPr fontId="3"/>
  </si>
  <si>
    <t>小糸在庫：39</t>
    <rPh sb="0" eb="2">
      <t>コイト</t>
    </rPh>
    <rPh sb="2" eb="4">
      <t>ザイコ</t>
    </rPh>
    <phoneticPr fontId="3"/>
  </si>
  <si>
    <t>8本×18G</t>
    <rPh sb="1" eb="2">
      <t>ホン</t>
    </rPh>
    <phoneticPr fontId="3"/>
  </si>
  <si>
    <t>　マジック（黒）</t>
    <rPh sb="6" eb="7">
      <t>クロ</t>
    </rPh>
    <phoneticPr fontId="3"/>
  </si>
  <si>
    <t>地区長会社　準備・持参</t>
    <rPh sb="0" eb="3">
      <t>チクチョウ</t>
    </rPh>
    <rPh sb="3" eb="5">
      <t>カイシャ</t>
    </rPh>
    <rPh sb="6" eb="8">
      <t>ジュンビ</t>
    </rPh>
    <rPh sb="9" eb="11">
      <t>ジサン</t>
    </rPh>
    <phoneticPr fontId="3"/>
  </si>
  <si>
    <t>　修了証</t>
    <rPh sb="1" eb="4">
      <t>シュウリョウショウ</t>
    </rPh>
    <phoneticPr fontId="3"/>
  </si>
  <si>
    <t>6/20迄に神谷事務局へ送付</t>
    <rPh sb="4" eb="5">
      <t>マデ</t>
    </rPh>
    <rPh sb="6" eb="8">
      <t>カミヤ</t>
    </rPh>
    <rPh sb="8" eb="10">
      <t>ジム</t>
    </rPh>
    <rPh sb="10" eb="11">
      <t>キョク</t>
    </rPh>
    <rPh sb="12" eb="14">
      <t>ソウフ</t>
    </rPh>
    <phoneticPr fontId="3"/>
  </si>
  <si>
    <r>
      <t xml:space="preserve">  修了証作成用データ</t>
    </r>
    <r>
      <rPr>
        <sz val="9"/>
        <rFont val="ＭＳ Ｐゴシック"/>
        <family val="3"/>
        <charset val="128"/>
      </rPr>
      <t>（地区長会社へ事前送付）</t>
    </r>
    <rPh sb="2" eb="4">
      <t>シュウリョウ</t>
    </rPh>
    <rPh sb="4" eb="5">
      <t>ショウ</t>
    </rPh>
    <rPh sb="5" eb="7">
      <t>サクセイ</t>
    </rPh>
    <rPh sb="7" eb="8">
      <t>ヨウ</t>
    </rPh>
    <rPh sb="12" eb="15">
      <t>チクチョウ</t>
    </rPh>
    <rPh sb="15" eb="17">
      <t>カイシャ</t>
    </rPh>
    <rPh sb="18" eb="20">
      <t>ジゼン</t>
    </rPh>
    <rPh sb="20" eb="22">
      <t>ソウフ</t>
    </rPh>
    <phoneticPr fontId="3"/>
  </si>
  <si>
    <t>不足分</t>
    <rPh sb="0" eb="3">
      <t>フソクブン</t>
    </rPh>
    <phoneticPr fontId="3"/>
  </si>
  <si>
    <t xml:space="preserve">  受講生用名札ﾎﾙﾀﾞｰ</t>
    <rPh sb="2" eb="5">
      <t>ジュコウセイ</t>
    </rPh>
    <rPh sb="5" eb="6">
      <t>ヨウ</t>
    </rPh>
    <rPh sb="6" eb="8">
      <t>ナフダ</t>
    </rPh>
    <phoneticPr fontId="3"/>
  </si>
  <si>
    <t>　研修用　的</t>
    <rPh sb="1" eb="4">
      <t>ケンシュウヨウ</t>
    </rPh>
    <rPh sb="5" eb="6">
      <t>マト</t>
    </rPh>
    <phoneticPr fontId="3"/>
  </si>
  <si>
    <t>１日目修了後入替</t>
    <rPh sb="1" eb="2">
      <t>ニチ</t>
    </rPh>
    <rPh sb="2" eb="3">
      <t>メ</t>
    </rPh>
    <rPh sb="3" eb="5">
      <t>シュウリョウ</t>
    </rPh>
    <rPh sb="5" eb="6">
      <t>ゴ</t>
    </rPh>
    <rPh sb="6" eb="8">
      <t>イレカエ</t>
    </rPh>
    <phoneticPr fontId="3"/>
  </si>
  <si>
    <t>　研修用　竿</t>
    <rPh sb="1" eb="3">
      <t>ケンシュウ</t>
    </rPh>
    <rPh sb="3" eb="4">
      <t>ヨウ</t>
    </rPh>
    <rPh sb="5" eb="6">
      <t>サオ</t>
    </rPh>
    <phoneticPr fontId="3"/>
  </si>
  <si>
    <t>　幹事名札</t>
  </si>
  <si>
    <t>1枚</t>
    <rPh sb="1" eb="2">
      <t>マイ</t>
    </rPh>
    <phoneticPr fontId="3"/>
  </si>
  <si>
    <t>　QC旗</t>
    <rPh sb="3" eb="4">
      <t>キ</t>
    </rPh>
    <phoneticPr fontId="3"/>
  </si>
  <si>
    <t>　ガムテープ</t>
    <phoneticPr fontId="3"/>
  </si>
  <si>
    <t>リモコン付
※1本は予備</t>
    <rPh sb="4" eb="5">
      <t>ツ</t>
    </rPh>
    <rPh sb="8" eb="9">
      <t>ホン</t>
    </rPh>
    <rPh sb="10" eb="12">
      <t>ヨビ</t>
    </rPh>
    <phoneticPr fontId="3"/>
  </si>
  <si>
    <t>2本</t>
    <rPh sb="1" eb="2">
      <t>ホン</t>
    </rPh>
    <phoneticPr fontId="3"/>
  </si>
  <si>
    <t>　レーザーポインター</t>
    <phoneticPr fontId="3"/>
  </si>
  <si>
    <t>　横断幕【基本研修会】　4800×600用</t>
    <rPh sb="20" eb="21">
      <t>ヨウ</t>
    </rPh>
    <phoneticPr fontId="3"/>
  </si>
  <si>
    <t>2台</t>
    <rPh sb="1" eb="2">
      <t>ダイ</t>
    </rPh>
    <phoneticPr fontId="3"/>
  </si>
  <si>
    <t>　デジタルカメラ</t>
    <phoneticPr fontId="3"/>
  </si>
  <si>
    <t>　書画カメラ</t>
    <rPh sb="1" eb="3">
      <t>ショガ</t>
    </rPh>
    <phoneticPr fontId="3"/>
  </si>
  <si>
    <t>　テーブルタップ　5m</t>
    <phoneticPr fontId="3"/>
  </si>
  <si>
    <t>　テーブルタップ　１０m</t>
    <phoneticPr fontId="3"/>
  </si>
  <si>
    <t>　PC切替機</t>
    <rPh sb="3" eb="6">
      <t>キリカエキ</t>
    </rPh>
    <phoneticPr fontId="3"/>
  </si>
  <si>
    <t>　プロジェクター　テーブル</t>
    <phoneticPr fontId="3"/>
  </si>
  <si>
    <t>1ｹｰｽ</t>
  </si>
  <si>
    <t>　プロジェクター　ケーブル</t>
    <phoneticPr fontId="3"/>
  </si>
  <si>
    <t>　プロジェクター･･･予備機含む</t>
    <rPh sb="11" eb="13">
      <t>ヨビ</t>
    </rPh>
    <rPh sb="13" eb="14">
      <t>キ</t>
    </rPh>
    <rPh sb="14" eb="15">
      <t>フク</t>
    </rPh>
    <phoneticPr fontId="3"/>
  </si>
  <si>
    <t>　プリンター</t>
    <phoneticPr fontId="3"/>
  </si>
  <si>
    <t>地区長会社(1台）・小糸（2台）</t>
    <rPh sb="0" eb="3">
      <t>チクチョウ</t>
    </rPh>
    <rPh sb="3" eb="5">
      <t>カイシャ</t>
    </rPh>
    <rPh sb="7" eb="8">
      <t>ダイ</t>
    </rPh>
    <rPh sb="14" eb="15">
      <t>ダイ</t>
    </rPh>
    <phoneticPr fontId="3"/>
  </si>
  <si>
    <t>（ﾌﾟﾚｾﾞﾝﾊﾞｯｸｱｯﾌﾟＰＣ・事務用ＰＣ・事務用ﾊﾞｯｸｱｯﾌﾟＰＣ）</t>
    <rPh sb="18" eb="21">
      <t>ジムヨウ</t>
    </rPh>
    <rPh sb="24" eb="27">
      <t>ジムヨウ</t>
    </rPh>
    <phoneticPr fontId="3"/>
  </si>
  <si>
    <t xml:space="preserve"> PC-02, PC-05, PC-11</t>
    <phoneticPr fontId="3"/>
  </si>
  <si>
    <t>　パソコン</t>
    <phoneticPr fontId="3"/>
  </si>
  <si>
    <t>2016/6/23作成</t>
    <rPh sb="9" eb="11">
      <t>サクセイ</t>
    </rPh>
    <phoneticPr fontId="3"/>
  </si>
  <si>
    <t>1．使用備品</t>
    <rPh sb="2" eb="4">
      <t>シヨウ</t>
    </rPh>
    <rPh sb="4" eb="6">
      <t>ビヒン</t>
    </rPh>
    <rPh sb="5" eb="6">
      <t>ジュンビ</t>
    </rPh>
    <phoneticPr fontId="3"/>
  </si>
  <si>
    <t>基本研修会備品準備リスト</t>
    <rPh sb="0" eb="2">
      <t>キホン</t>
    </rPh>
    <rPh sb="2" eb="5">
      <t>ケンシュウカイ</t>
    </rPh>
    <rPh sb="5" eb="7">
      <t>ビヒン</t>
    </rPh>
    <rPh sb="7" eb="9">
      <t>ジュンビ</t>
    </rPh>
    <phoneticPr fontId="3"/>
  </si>
  <si>
    <t>１．備　品（2019年版）</t>
    <rPh sb="2" eb="3">
      <t>ビ</t>
    </rPh>
    <rPh sb="4" eb="5">
      <t>ヒン</t>
    </rPh>
    <rPh sb="10" eb="11">
      <t>ネン</t>
    </rPh>
    <rPh sb="11" eb="12">
      <t>バン</t>
    </rPh>
    <phoneticPr fontId="3"/>
  </si>
  <si>
    <t>ジヤトコ</t>
  </si>
  <si>
    <t>5～10枚</t>
    <rPh sb="4" eb="5">
      <t>マイ</t>
    </rPh>
    <phoneticPr fontId="3"/>
  </si>
  <si>
    <t>幹事控室用</t>
    <rPh sb="0" eb="2">
      <t>カンジ</t>
    </rPh>
    <rPh sb="2" eb="4">
      <t>ヒカエシツ</t>
    </rPh>
    <rPh sb="4" eb="5">
      <t>ヨウ</t>
    </rPh>
    <phoneticPr fontId="3"/>
  </si>
  <si>
    <t>５００円/人</t>
    <rPh sb="3" eb="4">
      <t>エン</t>
    </rPh>
    <rPh sb="5" eb="6">
      <t>ニン</t>
    </rPh>
    <phoneticPr fontId="3"/>
  </si>
  <si>
    <t>反省会お菓子</t>
    <rPh sb="0" eb="2">
      <t>ハンセイ</t>
    </rPh>
    <rPh sb="2" eb="3">
      <t>カイ</t>
    </rPh>
    <rPh sb="4" eb="6">
      <t>カシ</t>
    </rPh>
    <phoneticPr fontId="3"/>
  </si>
  <si>
    <t>２本</t>
    <rPh sb="1" eb="2">
      <t>ホン</t>
    </rPh>
    <phoneticPr fontId="3"/>
  </si>
  <si>
    <t>反省会用ソフトドリンク　（お茶&lt;２L&gt;･オレンジ&lt;２L&gt;）</t>
    <rPh sb="0" eb="2">
      <t>ハンセイ</t>
    </rPh>
    <rPh sb="2" eb="3">
      <t>カイ</t>
    </rPh>
    <rPh sb="3" eb="4">
      <t>ヨウ</t>
    </rPh>
    <rPh sb="14" eb="15">
      <t>チャ</t>
    </rPh>
    <phoneticPr fontId="3"/>
  </si>
  <si>
    <t>２０缶</t>
    <rPh sb="2" eb="3">
      <t>カン</t>
    </rPh>
    <phoneticPr fontId="3"/>
  </si>
  <si>
    <t>1缶/一人</t>
    <rPh sb="1" eb="2">
      <t>カン</t>
    </rPh>
    <rPh sb="3" eb="5">
      <t>ヒトリ</t>
    </rPh>
    <phoneticPr fontId="3"/>
  </si>
  <si>
    <t>幹事反省会　ビール</t>
    <rPh sb="0" eb="2">
      <t>カンジ</t>
    </rPh>
    <rPh sb="2" eb="4">
      <t>ハンセイ</t>
    </rPh>
    <rPh sb="4" eb="5">
      <t>カイ</t>
    </rPh>
    <phoneticPr fontId="3"/>
  </si>
  <si>
    <t>その他担当会社
購入品</t>
    <rPh sb="2" eb="3">
      <t>ホカ</t>
    </rPh>
    <rPh sb="3" eb="4">
      <t>タン</t>
    </rPh>
    <rPh sb="4" eb="5">
      <t>トウ</t>
    </rPh>
    <rPh sb="5" eb="7">
      <t>カイシャ</t>
    </rPh>
    <rPh sb="8" eb="10">
      <t>コウニュウ</t>
    </rPh>
    <rPh sb="10" eb="11">
      <t>ヒン</t>
    </rPh>
    <phoneticPr fontId="3"/>
  </si>
  <si>
    <t>←会場　Wi Fi　アリ</t>
    <rPh sb="1" eb="3">
      <t>カイジョウ</t>
    </rPh>
    <phoneticPr fontId="3"/>
  </si>
  <si>
    <t>時之栖</t>
    <rPh sb="0" eb="3">
      <t>トキノスミカ</t>
    </rPh>
    <phoneticPr fontId="3"/>
  </si>
  <si>
    <t>会場時計　&lt;かえでの間&gt;</t>
    <rPh sb="0" eb="2">
      <t>カイジョウ</t>
    </rPh>
    <rPh sb="2" eb="4">
      <t>トケイ</t>
    </rPh>
    <rPh sb="10" eb="11">
      <t>マ</t>
    </rPh>
    <phoneticPr fontId="3"/>
  </si>
  <si>
    <t>←ホテル依頼済</t>
    <rPh sb="4" eb="6">
      <t>イライ</t>
    </rPh>
    <rPh sb="6" eb="7">
      <t>ス</t>
    </rPh>
    <phoneticPr fontId="3"/>
  </si>
  <si>
    <t>グループ毎</t>
    <rPh sb="4" eb="5">
      <t>ゴト</t>
    </rPh>
    <phoneticPr fontId="3"/>
  </si>
  <si>
    <t>部屋カギの封筒</t>
    <rPh sb="0" eb="2">
      <t>ヘヤ</t>
    </rPh>
    <rPh sb="5" eb="7">
      <t>フウトウ</t>
    </rPh>
    <phoneticPr fontId="3"/>
  </si>
  <si>
    <t>←幹事マニュアル</t>
    <rPh sb="1" eb="3">
      <t>カンジ</t>
    </rPh>
    <phoneticPr fontId="3"/>
  </si>
  <si>
    <t>矢崎</t>
    <rPh sb="0" eb="2">
      <t>ヤザキ</t>
    </rPh>
    <phoneticPr fontId="3"/>
  </si>
  <si>
    <t>宿泊名簿リスト</t>
    <rPh sb="0" eb="2">
      <t>シュクハク</t>
    </rPh>
    <rPh sb="2" eb="4">
      <t>メイボ</t>
    </rPh>
    <phoneticPr fontId="3"/>
  </si>
  <si>
    <t>ＰＣに各資料一式入れ､持参</t>
    <rPh sb="3" eb="4">
      <t>カク</t>
    </rPh>
    <rPh sb="4" eb="6">
      <t>シリョウ</t>
    </rPh>
    <rPh sb="6" eb="8">
      <t>イッシキ</t>
    </rPh>
    <rPh sb="8" eb="9">
      <t>イ</t>
    </rPh>
    <rPh sb="11" eb="13">
      <t>ジサン</t>
    </rPh>
    <phoneticPr fontId="3"/>
  </si>
  <si>
    <t>司会進行PPT</t>
    <rPh sb="0" eb="2">
      <t>シカイ</t>
    </rPh>
    <rPh sb="2" eb="4">
      <t>シンコウ</t>
    </rPh>
    <phoneticPr fontId="3"/>
  </si>
  <si>
    <t>Ａ～Ｊ</t>
    <phoneticPr fontId="3"/>
  </si>
  <si>
    <t>グループ表示</t>
    <rPh sb="4" eb="6">
      <t>ヒョウジ</t>
    </rPh>
    <phoneticPr fontId="3"/>
  </si>
  <si>
    <t>領収書２枚</t>
    <rPh sb="0" eb="3">
      <t>リョウシュウショ</t>
    </rPh>
    <rPh sb="4" eb="5">
      <t>マイ</t>
    </rPh>
    <phoneticPr fontId="3"/>
  </si>
  <si>
    <t>講演の領収書</t>
    <rPh sb="0" eb="2">
      <t>コウエン</t>
    </rPh>
    <rPh sb="3" eb="6">
      <t>リョウシュウショ</t>
    </rPh>
    <phoneticPr fontId="3"/>
  </si>
  <si>
    <t>20,000円</t>
    <rPh sb="6" eb="7">
      <t>エン</t>
    </rPh>
    <phoneticPr fontId="3"/>
  </si>
  <si>
    <t>鈴木世話人(10,000円×2)</t>
    <rPh sb="0" eb="2">
      <t>スズキ</t>
    </rPh>
    <rPh sb="2" eb="4">
      <t>セワ</t>
    </rPh>
    <rPh sb="4" eb="5">
      <t>ニン</t>
    </rPh>
    <rPh sb="12" eb="13">
      <t>エン</t>
    </rPh>
    <phoneticPr fontId="3"/>
  </si>
  <si>
    <t>講話、講義用</t>
    <rPh sb="0" eb="2">
      <t>コウワ</t>
    </rPh>
    <rPh sb="3" eb="5">
      <t>コウギ</t>
    </rPh>
    <rPh sb="5" eb="6">
      <t>ヨウ</t>
    </rPh>
    <phoneticPr fontId="3"/>
  </si>
  <si>
    <t>講演料（20,000円）</t>
    <rPh sb="0" eb="2">
      <t>コウエン</t>
    </rPh>
    <rPh sb="2" eb="3">
      <t>リョウ</t>
    </rPh>
    <rPh sb="10" eb="11">
      <t>エン</t>
    </rPh>
    <phoneticPr fontId="3"/>
  </si>
  <si>
    <t>←自分の持参</t>
    <rPh sb="1" eb="3">
      <t>ジブン</t>
    </rPh>
    <rPh sb="4" eb="6">
      <t>ジサン</t>
    </rPh>
    <phoneticPr fontId="3"/>
  </si>
  <si>
    <t>その他
担当会社準備品</t>
    <rPh sb="2" eb="3">
      <t>ホカ</t>
    </rPh>
    <rPh sb="4" eb="5">
      <t>タン</t>
    </rPh>
    <rPh sb="5" eb="6">
      <t>トウ</t>
    </rPh>
    <rPh sb="6" eb="8">
      <t>カイシャ</t>
    </rPh>
    <rPh sb="8" eb="10">
      <t>ジュンビ</t>
    </rPh>
    <rPh sb="10" eb="11">
      <t>ヒン</t>
    </rPh>
    <phoneticPr fontId="3"/>
  </si>
  <si>
    <t>←7/17　地区長会社へデータ送付済</t>
    <rPh sb="6" eb="9">
      <t>チクチョウ</t>
    </rPh>
    <rPh sb="9" eb="11">
      <t>カイシャ</t>
    </rPh>
    <rPh sb="15" eb="17">
      <t>ソウフ</t>
    </rPh>
    <rPh sb="17" eb="18">
      <t>ス</t>
    </rPh>
    <phoneticPr fontId="3"/>
  </si>
  <si>
    <t>地区長会社持参</t>
    <rPh sb="0" eb="3">
      <t>チクチョウ</t>
    </rPh>
    <rPh sb="3" eb="5">
      <t>ガイシャ</t>
    </rPh>
    <rPh sb="5" eb="7">
      <t>ジサン</t>
    </rPh>
    <phoneticPr fontId="3"/>
  </si>
  <si>
    <t>名簿のデータ（修正用）</t>
    <rPh sb="0" eb="2">
      <t>メイボ</t>
    </rPh>
    <rPh sb="7" eb="10">
      <t>シュウセイヨウ</t>
    </rPh>
    <phoneticPr fontId="3"/>
  </si>
  <si>
    <t>ジヤトコ（地区備品）</t>
    <rPh sb="7" eb="9">
      <t>ビヒン</t>
    </rPh>
    <phoneticPr fontId="3"/>
  </si>
  <si>
    <t>80枚＋α</t>
    <rPh sb="2" eb="3">
      <t>マイ</t>
    </rPh>
    <phoneticPr fontId="3"/>
  </si>
  <si>
    <t>受講生名札ケース</t>
    <rPh sb="0" eb="3">
      <t>ジュコウセイ</t>
    </rPh>
    <rPh sb="3" eb="5">
      <t>ナフダ</t>
    </rPh>
    <phoneticPr fontId="3"/>
  </si>
  <si>
    <t>80名＋α(当日変更のケースを考慮)</t>
    <rPh sb="2" eb="3">
      <t>メイ</t>
    </rPh>
    <rPh sb="6" eb="8">
      <t>トウジツ</t>
    </rPh>
    <rPh sb="8" eb="10">
      <t>ヘンコウ</t>
    </rPh>
    <rPh sb="15" eb="17">
      <t>コウリョ</t>
    </rPh>
    <phoneticPr fontId="3"/>
  </si>
  <si>
    <t>受講生名札</t>
    <rPh sb="0" eb="3">
      <t>ジュコウセイ</t>
    </rPh>
    <rPh sb="3" eb="5">
      <t>ナフダ</t>
    </rPh>
    <phoneticPr fontId="3"/>
  </si>
  <si>
    <t>３セットセット</t>
    <phoneticPr fontId="3"/>
  </si>
  <si>
    <t>Ａ３・・2枚</t>
    <rPh sb="5" eb="6">
      <t>マイ</t>
    </rPh>
    <phoneticPr fontId="3"/>
  </si>
  <si>
    <t>受付名簿（グループ別）</t>
    <rPh sb="0" eb="2">
      <t>ウケツケ</t>
    </rPh>
    <rPh sb="2" eb="4">
      <t>メイボ</t>
    </rPh>
    <rPh sb="9" eb="10">
      <t>ベツ</t>
    </rPh>
    <phoneticPr fontId="3"/>
  </si>
  <si>
    <t>３セット</t>
    <phoneticPr fontId="3"/>
  </si>
  <si>
    <t>Ａ・Ｂ・Ｃ、Ｄ・Ｅ・Ｆ、Ｇ・Ｈ・Ｉ・Ｊの３枚</t>
    <rPh sb="21" eb="22">
      <t>マイ</t>
    </rPh>
    <phoneticPr fontId="3"/>
  </si>
  <si>
    <t>受付場所　机掲示用</t>
    <rPh sb="0" eb="2">
      <t>ウケツケ</t>
    </rPh>
    <rPh sb="2" eb="4">
      <t>バショ</t>
    </rPh>
    <rPh sb="5" eb="6">
      <t>ツクエ</t>
    </rPh>
    <rPh sb="6" eb="8">
      <t>ケイジ</t>
    </rPh>
    <rPh sb="8" eb="9">
      <t>ヨウ</t>
    </rPh>
    <phoneticPr fontId="3"/>
  </si>
  <si>
    <t>受付表示</t>
    <rPh sb="0" eb="2">
      <t>ウケツケ</t>
    </rPh>
    <rPh sb="2" eb="4">
      <t>ヒョウジ</t>
    </rPh>
    <phoneticPr fontId="3"/>
  </si>
  <si>
    <t>グループ数＋１</t>
    <rPh sb="4" eb="5">
      <t>スウ</t>
    </rPh>
    <phoneticPr fontId="3"/>
  </si>
  <si>
    <t>10枚＋1(予備)</t>
    <rPh sb="2" eb="3">
      <t>マイ</t>
    </rPh>
    <rPh sb="6" eb="8">
      <t>ヨビ</t>
    </rPh>
    <phoneticPr fontId="3"/>
  </si>
  <si>
    <t>封筒に表示用紙貼るＧ数＋1</t>
    <rPh sb="0" eb="2">
      <t>フウトウ</t>
    </rPh>
    <rPh sb="3" eb="5">
      <t>ヒョウジ</t>
    </rPh>
    <rPh sb="5" eb="7">
      <t>ヨウシ</t>
    </rPh>
    <rPh sb="7" eb="8">
      <t>ハ</t>
    </rPh>
    <rPh sb="10" eb="11">
      <t>スウ</t>
    </rPh>
    <phoneticPr fontId="3"/>
  </si>
  <si>
    <t>ＧＤ使用様式用紙入れ</t>
    <rPh sb="2" eb="4">
      <t>シヨウ</t>
    </rPh>
    <rPh sb="4" eb="6">
      <t>ヨウシキ</t>
    </rPh>
    <rPh sb="6" eb="8">
      <t>ヨウシ</t>
    </rPh>
    <rPh sb="8" eb="9">
      <t>イ</t>
    </rPh>
    <phoneticPr fontId="3"/>
  </si>
  <si>
    <t>封筒</t>
    <rPh sb="0" eb="2">
      <t>フウトウ</t>
    </rPh>
    <phoneticPr fontId="3"/>
  </si>
  <si>
    <t>←80枚＋α</t>
    <rPh sb="3" eb="4">
      <t>マイ</t>
    </rPh>
    <phoneticPr fontId="3"/>
  </si>
  <si>
    <t>　A4　参加者人数（予備含む）</t>
    <rPh sb="4" eb="7">
      <t>サンカシャ</t>
    </rPh>
    <rPh sb="7" eb="9">
      <t>ニンズウ</t>
    </rPh>
    <rPh sb="10" eb="12">
      <t>ヨビ</t>
    </rPh>
    <rPh sb="12" eb="13">
      <t>フク</t>
    </rPh>
    <phoneticPr fontId="3"/>
  </si>
  <si>
    <t>アンケート用紙</t>
    <phoneticPr fontId="3"/>
  </si>
  <si>
    <t>20枚</t>
    <rPh sb="2" eb="3">
      <t>マイ</t>
    </rPh>
    <phoneticPr fontId="3"/>
  </si>
  <si>
    <t>各Ｇｒ　２枚　+　予備４枚</t>
    <rPh sb="0" eb="1">
      <t>カク</t>
    </rPh>
    <rPh sb="5" eb="6">
      <t>マイ</t>
    </rPh>
    <rPh sb="9" eb="11">
      <t>ヨビ</t>
    </rPh>
    <rPh sb="12" eb="13">
      <t>マイ</t>
    </rPh>
    <phoneticPr fontId="3"/>
  </si>
  <si>
    <t>受講者の忘れ対応</t>
    <rPh sb="0" eb="3">
      <t>ジュコウシャ</t>
    </rPh>
    <rPh sb="4" eb="5">
      <t>ワス</t>
    </rPh>
    <rPh sb="6" eb="7">
      <t>タイ</t>
    </rPh>
    <rPh sb="7" eb="8">
      <t>オウ</t>
    </rPh>
    <phoneticPr fontId="3"/>
  </si>
  <si>
    <t>自己紹介カード</t>
    <rPh sb="0" eb="2">
      <t>ジコ</t>
    </rPh>
    <rPh sb="2" eb="4">
      <t>ショウカイ</t>
    </rPh>
    <phoneticPr fontId="3"/>
  </si>
  <si>
    <t>会場にて使用
その他</t>
    <rPh sb="0" eb="2">
      <t>カイジョウ</t>
    </rPh>
    <rPh sb="4" eb="6">
      <t>シヨウ</t>
    </rPh>
    <rPh sb="9" eb="10">
      <t>タ</t>
    </rPh>
    <phoneticPr fontId="3"/>
  </si>
  <si>
    <t>鈴木世話人　(PC持込み)</t>
    <rPh sb="0" eb="2">
      <t>スズキ</t>
    </rPh>
    <rPh sb="2" eb="4">
      <t>セワ</t>
    </rPh>
    <rPh sb="4" eb="5">
      <t>ニン</t>
    </rPh>
    <phoneticPr fontId="3"/>
  </si>
  <si>
    <t>講義：QCストーリーの選択と特徴</t>
    <rPh sb="0" eb="2">
      <t>コウギ</t>
    </rPh>
    <rPh sb="11" eb="13">
      <t>センタク</t>
    </rPh>
    <rPh sb="14" eb="16">
      <t>トクチョウ</t>
    </rPh>
    <phoneticPr fontId="3"/>
  </si>
  <si>
    <t>中西副世話人　(PC持込み)</t>
    <rPh sb="0" eb="2">
      <t>ナカニシ</t>
    </rPh>
    <rPh sb="2" eb="3">
      <t>フク</t>
    </rPh>
    <rPh sb="3" eb="5">
      <t>セワ</t>
    </rPh>
    <rPh sb="5" eb="6">
      <t>ニン</t>
    </rPh>
    <phoneticPr fontId="3"/>
  </si>
  <si>
    <t>GD-3　QCサークル活動の体験談に学ぼう　＜解説＞</t>
    <rPh sb="11" eb="13">
      <t>カツドウ</t>
    </rPh>
    <rPh sb="14" eb="17">
      <t>タイケンダン</t>
    </rPh>
    <rPh sb="18" eb="19">
      <t>マナ</t>
    </rPh>
    <rPh sb="23" eb="25">
      <t>カイセツ</t>
    </rPh>
    <phoneticPr fontId="3"/>
  </si>
  <si>
    <t>予備としてＵＳＢ取り込み</t>
    <rPh sb="0" eb="2">
      <t>ヨビ</t>
    </rPh>
    <rPh sb="8" eb="9">
      <t>ト</t>
    </rPh>
    <rPh sb="10" eb="11">
      <t>コ</t>
    </rPh>
    <phoneticPr fontId="3"/>
  </si>
  <si>
    <t>難波副世話人　(PC持込み)</t>
    <rPh sb="0" eb="2">
      <t>ナンバ</t>
    </rPh>
    <rPh sb="2" eb="3">
      <t>フク</t>
    </rPh>
    <rPh sb="3" eb="5">
      <t>セワ</t>
    </rPh>
    <rPh sb="5" eb="6">
      <t>ニン</t>
    </rPh>
    <rPh sb="10" eb="12">
      <t>モチコ</t>
    </rPh>
    <phoneticPr fontId="3"/>
  </si>
  <si>
    <t>QCサークル体験事例発表の指導ポイント</t>
    <rPh sb="6" eb="8">
      <t>タイケン</t>
    </rPh>
    <rPh sb="8" eb="10">
      <t>ジレイ</t>
    </rPh>
    <rPh sb="10" eb="12">
      <t>ハッピョウ</t>
    </rPh>
    <rPh sb="13" eb="15">
      <t>シドウ</t>
    </rPh>
    <phoneticPr fontId="3"/>
  </si>
  <si>
    <t>　　　　ＰＣへ取り込みして持参</t>
    <rPh sb="7" eb="8">
      <t>ト</t>
    </rPh>
    <rPh sb="9" eb="10">
      <t>コ</t>
    </rPh>
    <rPh sb="13" eb="15">
      <t>ジサン</t>
    </rPh>
    <phoneticPr fontId="3"/>
  </si>
  <si>
    <t>春藤幹事　(PC持込み)</t>
    <rPh sb="0" eb="2">
      <t>シュンドウ</t>
    </rPh>
    <rPh sb="2" eb="4">
      <t>カンジ</t>
    </rPh>
    <rPh sb="8" eb="10">
      <t>モチコ</t>
    </rPh>
    <phoneticPr fontId="3"/>
  </si>
  <si>
    <t>QCサークルにおけるコーチング</t>
    <phoneticPr fontId="3"/>
  </si>
  <si>
    <t>司会原稿に入れる</t>
    <rPh sb="0" eb="2">
      <t>シカイ</t>
    </rPh>
    <rPh sb="2" eb="4">
      <t>ゲンコウ</t>
    </rPh>
    <rPh sb="5" eb="6">
      <t>イ</t>
    </rPh>
    <phoneticPr fontId="3"/>
  </si>
  <si>
    <t>GD-1　推進者の役割整理　＜解説＞</t>
    <rPh sb="5" eb="8">
      <t>スイシンシャ</t>
    </rPh>
    <rPh sb="9" eb="11">
      <t>ヤクワリ</t>
    </rPh>
    <rPh sb="11" eb="13">
      <t>セイリ</t>
    </rPh>
    <rPh sb="15" eb="17">
      <t>カイセツ</t>
    </rPh>
    <phoneticPr fontId="3"/>
  </si>
  <si>
    <t>鈴木世話人　(PC持込み)</t>
    <rPh sb="0" eb="2">
      <t>スズキ</t>
    </rPh>
    <rPh sb="2" eb="4">
      <t>セワ</t>
    </rPh>
    <rPh sb="4" eb="5">
      <t>ニン</t>
    </rPh>
    <rPh sb="9" eb="11">
      <t>モチコ</t>
    </rPh>
    <phoneticPr fontId="3"/>
  </si>
  <si>
    <t>講話：QCCの基本と推進者の役割　</t>
    <rPh sb="0" eb="2">
      <t>コウワ</t>
    </rPh>
    <rPh sb="7" eb="9">
      <t>キホン</t>
    </rPh>
    <rPh sb="10" eb="13">
      <t>スイシンシャ</t>
    </rPh>
    <rPh sb="14" eb="16">
      <t>ヤクワリ</t>
    </rPh>
    <phoneticPr fontId="3"/>
  </si>
  <si>
    <t xml:space="preserve">講義資料
データ
(PCへ)
</t>
    <rPh sb="0" eb="2">
      <t>コウギ</t>
    </rPh>
    <rPh sb="2" eb="4">
      <t>シリョウ</t>
    </rPh>
    <phoneticPr fontId="3"/>
  </si>
  <si>
    <t>A4　参加者人数（予備含む）</t>
    <rPh sb="3" eb="6">
      <t>サンカシャ</t>
    </rPh>
    <rPh sb="6" eb="8">
      <t>ニンズウ</t>
    </rPh>
    <rPh sb="9" eb="11">
      <t>ヨビ</t>
    </rPh>
    <rPh sb="11" eb="12">
      <t>フク</t>
    </rPh>
    <phoneticPr fontId="3"/>
  </si>
  <si>
    <t>私の計画表</t>
    <rPh sb="0" eb="1">
      <t>ワタシ</t>
    </rPh>
    <rPh sb="2" eb="4">
      <t>ケイカク</t>
    </rPh>
    <rPh sb="4" eb="5">
      <t>ヒョウ</t>
    </rPh>
    <phoneticPr fontId="3"/>
  </si>
  <si>
    <t>様式4-1　個人活動計画　作成シート</t>
    <rPh sb="0" eb="2">
      <t>ヨウシキ</t>
    </rPh>
    <rPh sb="6" eb="8">
      <t>コジン</t>
    </rPh>
    <rPh sb="8" eb="10">
      <t>カツドウ</t>
    </rPh>
    <rPh sb="10" eb="12">
      <t>ケイカク</t>
    </rPh>
    <rPh sb="13" eb="15">
      <t>サクセイ</t>
    </rPh>
    <phoneticPr fontId="3"/>
  </si>
  <si>
    <t>個人活動計画作成</t>
    <rPh sb="0" eb="2">
      <t>コジン</t>
    </rPh>
    <rPh sb="2" eb="4">
      <t>カツドウ</t>
    </rPh>
    <rPh sb="4" eb="6">
      <t>ケイカク</t>
    </rPh>
    <rPh sb="6" eb="8">
      <t>サクセイ</t>
    </rPh>
    <phoneticPr fontId="3"/>
  </si>
  <si>
    <t>10＋α枚</t>
    <rPh sb="4" eb="5">
      <t>マイ</t>
    </rPh>
    <phoneticPr fontId="3"/>
  </si>
  <si>
    <t>GD-3で使用　Ｇｒまとめ用</t>
    <rPh sb="5" eb="7">
      <t>シヨウ</t>
    </rPh>
    <rPh sb="13" eb="14">
      <t>ヨウ</t>
    </rPh>
    <phoneticPr fontId="3"/>
  </si>
  <si>
    <t>様式3-4</t>
    <rPh sb="0" eb="2">
      <t>ヨウシキ</t>
    </rPh>
    <phoneticPr fontId="3"/>
  </si>
  <si>
    <t>様式3-3</t>
    <rPh sb="0" eb="2">
      <t>ヨウシキ</t>
    </rPh>
    <phoneticPr fontId="3"/>
  </si>
  <si>
    <t>様式3-2</t>
    <rPh sb="0" eb="2">
      <t>ヨウシキ</t>
    </rPh>
    <phoneticPr fontId="3"/>
  </si>
  <si>
    <t>様式3-1（QCサークルの体験談に学ぼう）</t>
    <rPh sb="0" eb="2">
      <t>ヨウシキ</t>
    </rPh>
    <rPh sb="13" eb="16">
      <t>タイケンダン</t>
    </rPh>
    <rPh sb="17" eb="18">
      <t>マナ</t>
    </rPh>
    <phoneticPr fontId="3"/>
  </si>
  <si>
    <t>GD-3で使用　個人添削用</t>
    <rPh sb="5" eb="7">
      <t>シヨウ</t>
    </rPh>
    <rPh sb="8" eb="10">
      <t>コジン</t>
    </rPh>
    <rPh sb="10" eb="12">
      <t>テンサク</t>
    </rPh>
    <rPh sb="12" eb="13">
      <t>ヨウ</t>
    </rPh>
    <phoneticPr fontId="3"/>
  </si>
  <si>
    <t>Ｇｒ　人数＋１枚</t>
    <rPh sb="3" eb="4">
      <t>ニン</t>
    </rPh>
    <rPh sb="4" eb="5">
      <t>スウ</t>
    </rPh>
    <rPh sb="7" eb="8">
      <t>マイ</t>
    </rPh>
    <phoneticPr fontId="3"/>
  </si>
  <si>
    <t>GD-3</t>
    <phoneticPr fontId="3"/>
  </si>
  <si>
    <t>ＮＯ．２</t>
    <phoneticPr fontId="3"/>
  </si>
  <si>
    <t>現状では不足</t>
    <rPh sb="0" eb="2">
      <t>ゲンジョウ</t>
    </rPh>
    <rPh sb="4" eb="6">
      <t>フソク</t>
    </rPh>
    <phoneticPr fontId="3"/>
  </si>
  <si>
    <t>640～800枚</t>
    <rPh sb="7" eb="8">
      <t>マイ</t>
    </rPh>
    <phoneticPr fontId="3"/>
  </si>
  <si>
    <t>10枚／名</t>
    <rPh sb="2" eb="3">
      <t>マイ</t>
    </rPh>
    <rPh sb="4" eb="5">
      <t>メイ</t>
    </rPh>
    <phoneticPr fontId="3"/>
  </si>
  <si>
    <t>コーチングで使用</t>
    <rPh sb="6" eb="8">
      <t>シヨウ</t>
    </rPh>
    <phoneticPr fontId="3"/>
  </si>
  <si>
    <t>ポストイット</t>
    <phoneticPr fontId="3"/>
  </si>
  <si>
    <t>64枚＋α</t>
    <rPh sb="2" eb="3">
      <t>マイ</t>
    </rPh>
    <phoneticPr fontId="3"/>
  </si>
  <si>
    <t>コーチング資料２－３</t>
    <rPh sb="5" eb="7">
      <t>シリョウ</t>
    </rPh>
    <phoneticPr fontId="3"/>
  </si>
  <si>
    <t>コーチング資料２－２</t>
    <rPh sb="5" eb="7">
      <t>シリョウ</t>
    </rPh>
    <phoneticPr fontId="3"/>
  </si>
  <si>
    <t>64枚＋α</t>
    <phoneticPr fontId="3"/>
  </si>
  <si>
    <t>コーチング資料２－１ 表計算のタイプの帳票</t>
    <phoneticPr fontId="3"/>
  </si>
  <si>
    <t>価値観自己評価シート</t>
    <rPh sb="0" eb="3">
      <t>カチカン</t>
    </rPh>
    <rPh sb="3" eb="5">
      <t>ジコ</t>
    </rPh>
    <rPh sb="5" eb="7">
      <t>ヒョウカ</t>
    </rPh>
    <phoneticPr fontId="3"/>
  </si>
  <si>
    <t>コーチング</t>
    <phoneticPr fontId="3"/>
  </si>
  <si>
    <t>役割標識（討議者）</t>
    <rPh sb="5" eb="7">
      <t>トウギ</t>
    </rPh>
    <rPh sb="7" eb="8">
      <t>シャ</t>
    </rPh>
    <phoneticPr fontId="3"/>
  </si>
  <si>
    <t>役割標識（タイムキーパー）</t>
    <phoneticPr fontId="3"/>
  </si>
  <si>
    <t>役割標識（記録者）</t>
    <rPh sb="5" eb="7">
      <t>キロク</t>
    </rPh>
    <rPh sb="7" eb="8">
      <t>シャ</t>
    </rPh>
    <phoneticPr fontId="3"/>
  </si>
  <si>
    <t>役割標識（進行者）</t>
    <rPh sb="0" eb="2">
      <t>ヤクワリ</t>
    </rPh>
    <rPh sb="2" eb="4">
      <t>ヒョウシキ</t>
    </rPh>
    <rPh sb="5" eb="7">
      <t>シンコウ</t>
    </rPh>
    <rPh sb="7" eb="8">
      <t>シャ</t>
    </rPh>
    <phoneticPr fontId="3"/>
  </si>
  <si>
    <t>72質問分＋1セット</t>
    <rPh sb="2" eb="4">
      <t>シツモン</t>
    </rPh>
    <rPh sb="4" eb="5">
      <t>ブン</t>
    </rPh>
    <phoneticPr fontId="3"/>
  </si>
  <si>
    <t>GD-2で使用　9質問&lt;1セット&gt;×8班</t>
    <rPh sb="5" eb="7">
      <t>シヨウ</t>
    </rPh>
    <rPh sb="9" eb="11">
      <t>シツモン</t>
    </rPh>
    <rPh sb="19" eb="20">
      <t>ハン</t>
    </rPh>
    <phoneticPr fontId="3"/>
  </si>
  <si>
    <t>様式２-1　質問カード(9質問）</t>
    <rPh sb="0" eb="2">
      <t>ヨウシキ</t>
    </rPh>
    <rPh sb="6" eb="8">
      <t>シツモン</t>
    </rPh>
    <rPh sb="13" eb="15">
      <t>シツモン</t>
    </rPh>
    <phoneticPr fontId="3"/>
  </si>
  <si>
    <t>GD2</t>
    <phoneticPr fontId="3"/>
  </si>
  <si>
    <t>40枚＋α</t>
    <rPh sb="2" eb="3">
      <t>マイ</t>
    </rPh>
    <phoneticPr fontId="3"/>
  </si>
  <si>
    <t>４枚×10グループ</t>
    <rPh sb="1" eb="2">
      <t>マイ</t>
    </rPh>
    <phoneticPr fontId="3"/>
  </si>
  <si>
    <t>マジック使用時の下敷き</t>
    <rPh sb="4" eb="6">
      <t>シヨウ</t>
    </rPh>
    <rPh sb="6" eb="7">
      <t>ジ</t>
    </rPh>
    <rPh sb="8" eb="10">
      <t>シタジ</t>
    </rPh>
    <phoneticPr fontId="3"/>
  </si>
  <si>
    <t>新聞紙</t>
    <rPh sb="0" eb="3">
      <t>シンブンシ</t>
    </rPh>
    <phoneticPr fontId="3"/>
  </si>
  <si>
    <t>親和図法用</t>
    <rPh sb="0" eb="2">
      <t>シンワ</t>
    </rPh>
    <rPh sb="2" eb="3">
      <t>ズ</t>
    </rPh>
    <rPh sb="3" eb="4">
      <t>ホウ</t>
    </rPh>
    <rPh sb="4" eb="5">
      <t>ヨウ</t>
    </rPh>
    <phoneticPr fontId="3"/>
  </si>
  <si>
    <t>1000枚＋α</t>
    <rPh sb="4" eb="5">
      <t>マイ</t>
    </rPh>
    <phoneticPr fontId="3"/>
  </si>
  <si>
    <t>100枚／Ｇｒ.</t>
    <rPh sb="3" eb="4">
      <t>マイ</t>
    </rPh>
    <phoneticPr fontId="3"/>
  </si>
  <si>
    <t>Ｇｒ　２本+予備１本</t>
    <rPh sb="4" eb="5">
      <t>ポン</t>
    </rPh>
    <rPh sb="6" eb="8">
      <t>ヨビ</t>
    </rPh>
    <rPh sb="9" eb="10">
      <t>ポン</t>
    </rPh>
    <phoneticPr fontId="3"/>
  </si>
  <si>
    <t>20本＋α</t>
    <rPh sb="2" eb="3">
      <t>ホン</t>
    </rPh>
    <phoneticPr fontId="3"/>
  </si>
  <si>
    <t>赤　2本／Gr.</t>
    <rPh sb="0" eb="1">
      <t>アカ</t>
    </rPh>
    <rPh sb="3" eb="4">
      <t>ホン</t>
    </rPh>
    <phoneticPr fontId="3"/>
  </si>
  <si>
    <t>マジック</t>
    <phoneticPr fontId="3"/>
  </si>
  <si>
    <t>Ｇｒ　１本/人+予備１本</t>
    <rPh sb="4" eb="5">
      <t>ポン</t>
    </rPh>
    <rPh sb="6" eb="7">
      <t>ヒト</t>
    </rPh>
    <rPh sb="8" eb="10">
      <t>ヨビ</t>
    </rPh>
    <rPh sb="11" eb="12">
      <t>ポン</t>
    </rPh>
    <phoneticPr fontId="3"/>
  </si>
  <si>
    <t>80本＋α</t>
    <rPh sb="2" eb="3">
      <t>ホン</t>
    </rPh>
    <phoneticPr fontId="3"/>
  </si>
  <si>
    <t>黒　9本／Gr.</t>
    <rPh sb="0" eb="1">
      <t>クロ</t>
    </rPh>
    <rPh sb="3" eb="4">
      <t>ホン</t>
    </rPh>
    <phoneticPr fontId="3"/>
  </si>
  <si>
    <t>80＋α（予備10枚　別封筒で用意）</t>
    <rPh sb="5" eb="7">
      <t>ヨビ</t>
    </rPh>
    <rPh sb="9" eb="10">
      <t>マイ</t>
    </rPh>
    <rPh sb="11" eb="12">
      <t>ベツ</t>
    </rPh>
    <rPh sb="12" eb="14">
      <t>フウトウ</t>
    </rPh>
    <rPh sb="15" eb="17">
      <t>ヨウイ</t>
    </rPh>
    <phoneticPr fontId="3"/>
  </si>
  <si>
    <t>ジヤトコ　</t>
  </si>
  <si>
    <t>様式1-2（推進者の役割シート）</t>
    <rPh sb="0" eb="2">
      <t>ヨウシキ</t>
    </rPh>
    <rPh sb="6" eb="9">
      <t>スイシンシャ</t>
    </rPh>
    <rPh sb="10" eb="12">
      <t>ヤクワリ</t>
    </rPh>
    <phoneticPr fontId="3"/>
  </si>
  <si>
    <t>Ａ1</t>
    <phoneticPr fontId="3"/>
  </si>
  <si>
    <t>様式1-1（親和図シート）</t>
    <rPh sb="0" eb="2">
      <t>ヨウシキ</t>
    </rPh>
    <rPh sb="6" eb="8">
      <t>シンワ</t>
    </rPh>
    <rPh sb="8" eb="9">
      <t>ズ</t>
    </rPh>
    <phoneticPr fontId="3"/>
  </si>
  <si>
    <t>事前宿題（私の会社のQCサークル活動紹介）【ブランク】</t>
    <rPh sb="0" eb="2">
      <t>ジゼン</t>
    </rPh>
    <rPh sb="2" eb="4">
      <t>シュクダイ</t>
    </rPh>
    <rPh sb="5" eb="6">
      <t>ワタシ</t>
    </rPh>
    <rPh sb="7" eb="9">
      <t>カイシャ</t>
    </rPh>
    <rPh sb="16" eb="18">
      <t>カツドウ</t>
    </rPh>
    <rPh sb="18" eb="20">
      <t>ショウカイ</t>
    </rPh>
    <phoneticPr fontId="3"/>
  </si>
  <si>
    <t>GD1</t>
    <phoneticPr fontId="3"/>
  </si>
  <si>
    <t>80人分</t>
    <rPh sb="2" eb="3">
      <t>ニン</t>
    </rPh>
    <rPh sb="3" eb="4">
      <t>ブン</t>
    </rPh>
    <phoneticPr fontId="3"/>
  </si>
  <si>
    <t>全員分のデータを持参（USB内へ）</t>
    <rPh sb="0" eb="2">
      <t>ゼンイン</t>
    </rPh>
    <rPh sb="2" eb="3">
      <t>ブン</t>
    </rPh>
    <rPh sb="8" eb="10">
      <t>ジサン</t>
    </rPh>
    <rPh sb="14" eb="15">
      <t>ナイ</t>
    </rPh>
    <phoneticPr fontId="3"/>
  </si>
  <si>
    <t>受講生各自</t>
    <rPh sb="0" eb="3">
      <t>ジュコウセイ</t>
    </rPh>
    <rPh sb="3" eb="5">
      <t>カクジ</t>
    </rPh>
    <phoneticPr fontId="3"/>
  </si>
  <si>
    <t>事前に各ＡＤ配信</t>
    <rPh sb="0" eb="2">
      <t>ジゼン</t>
    </rPh>
    <rPh sb="3" eb="4">
      <t>カク</t>
    </rPh>
    <rPh sb="6" eb="8">
      <t>ハイシン</t>
    </rPh>
    <phoneticPr fontId="3"/>
  </si>
  <si>
    <t>ＡＤに事前送付済みのもの
（グループ毎に分けて）</t>
    <rPh sb="3" eb="5">
      <t>ジゼン</t>
    </rPh>
    <rPh sb="5" eb="7">
      <t>ソウフ</t>
    </rPh>
    <rPh sb="7" eb="8">
      <t>ズ</t>
    </rPh>
    <rPh sb="18" eb="19">
      <t>ゴト</t>
    </rPh>
    <rPh sb="20" eb="21">
      <t>ワ</t>
    </rPh>
    <phoneticPr fontId="3"/>
  </si>
  <si>
    <t>私の会社のＱＣＣ</t>
    <rPh sb="0" eb="1">
      <t>ワタシ</t>
    </rPh>
    <rPh sb="2" eb="4">
      <t>カイシャ</t>
    </rPh>
    <phoneticPr fontId="3"/>
  </si>
  <si>
    <t>各色色々</t>
    <rPh sb="0" eb="2">
      <t>カクショク</t>
    </rPh>
    <rPh sb="2" eb="4">
      <t>イロイロ</t>
    </rPh>
    <phoneticPr fontId="3"/>
  </si>
  <si>
    <t>クリアファイル　【GD-○　記載アリ】</t>
    <rPh sb="14" eb="16">
      <t>キサイ</t>
    </rPh>
    <phoneticPr fontId="3"/>
  </si>
  <si>
    <t>全数</t>
    <rPh sb="0" eb="2">
      <t>ゼンスウ</t>
    </rPh>
    <phoneticPr fontId="3"/>
  </si>
  <si>
    <t>全数</t>
    <rPh sb="0" eb="1">
      <t>ゼン</t>
    </rPh>
    <rPh sb="1" eb="2">
      <t>スウ</t>
    </rPh>
    <phoneticPr fontId="3"/>
  </si>
  <si>
    <t>ストップウォッチ</t>
    <phoneticPr fontId="3"/>
  </si>
  <si>
    <t>受講生名札ケース</t>
    <phoneticPr fontId="3"/>
  </si>
  <si>
    <t>ポストイット　（120枚）</t>
    <rPh sb="11" eb="12">
      <t>マイ</t>
    </rPh>
    <phoneticPr fontId="3"/>
  </si>
  <si>
    <t>マジック　（黒：9本，赤：2本）</t>
    <rPh sb="6" eb="7">
      <t>クロ</t>
    </rPh>
    <rPh sb="9" eb="10">
      <t>ホン</t>
    </rPh>
    <rPh sb="11" eb="12">
      <t>アカ</t>
    </rPh>
    <rPh sb="14" eb="15">
      <t>ホン</t>
    </rPh>
    <phoneticPr fontId="3"/>
  </si>
  <si>
    <t>メイン予備用</t>
    <rPh sb="3" eb="5">
      <t>ヨビ</t>
    </rPh>
    <rPh sb="5" eb="6">
      <t>ヨウ</t>
    </rPh>
    <phoneticPr fontId="3"/>
  </si>
  <si>
    <t>PC（事務局用）</t>
    <rPh sb="3" eb="6">
      <t>ジムキョク</t>
    </rPh>
    <rPh sb="6" eb="7">
      <t>ヨウ</t>
    </rPh>
    <phoneticPr fontId="3"/>
  </si>
  <si>
    <t>BGM</t>
    <phoneticPr fontId="3"/>
  </si>
  <si>
    <t>会場設営</t>
    <rPh sb="0" eb="2">
      <t>カイジョウ</t>
    </rPh>
    <rPh sb="2" eb="4">
      <t>セツエイ</t>
    </rPh>
    <phoneticPr fontId="3"/>
  </si>
  <si>
    <t>会場設営用備品ケース（備品一式）</t>
    <rPh sb="0" eb="2">
      <t>カイジョウ</t>
    </rPh>
    <rPh sb="2" eb="4">
      <t>セツエイ</t>
    </rPh>
    <rPh sb="4" eb="5">
      <t>ヨウ</t>
    </rPh>
    <rPh sb="5" eb="7">
      <t>ビヒン</t>
    </rPh>
    <rPh sb="11" eb="13">
      <t>ビヒン</t>
    </rPh>
    <rPh sb="13" eb="15">
      <t>イッシキ</t>
    </rPh>
    <phoneticPr fontId="3"/>
  </si>
  <si>
    <t>運搬用台車</t>
    <rPh sb="0" eb="2">
      <t>ウンパン</t>
    </rPh>
    <rPh sb="2" eb="3">
      <t>ヨウ</t>
    </rPh>
    <rPh sb="3" eb="5">
      <t>ダイシャ</t>
    </rPh>
    <phoneticPr fontId="3"/>
  </si>
  <si>
    <t>17+2(地区間交流）</t>
    <rPh sb="5" eb="7">
      <t>チク</t>
    </rPh>
    <rPh sb="7" eb="8">
      <t>カン</t>
    </rPh>
    <rPh sb="8" eb="10">
      <t>コウリュウ</t>
    </rPh>
    <phoneticPr fontId="3"/>
  </si>
  <si>
    <t>役員・幹事用</t>
    <rPh sb="0" eb="2">
      <t>ヤクイン</t>
    </rPh>
    <rPh sb="3" eb="6">
      <t>カンジヨウ</t>
    </rPh>
    <phoneticPr fontId="3"/>
  </si>
  <si>
    <t>予備</t>
    <rPh sb="0" eb="2">
      <t>ヨビ</t>
    </rPh>
    <phoneticPr fontId="3"/>
  </si>
  <si>
    <t>乾電池（単１・単３・単４・ストップウォッチ用）</t>
    <rPh sb="0" eb="3">
      <t>カンデンチ</t>
    </rPh>
    <rPh sb="7" eb="8">
      <t>タン</t>
    </rPh>
    <rPh sb="10" eb="11">
      <t>タン</t>
    </rPh>
    <phoneticPr fontId="3"/>
  </si>
  <si>
    <t>修了証</t>
    <rPh sb="0" eb="2">
      <t>シュウリョウ</t>
    </rPh>
    <rPh sb="2" eb="3">
      <t>ショウ</t>
    </rPh>
    <phoneticPr fontId="3"/>
  </si>
  <si>
    <t>修了証捺印</t>
    <rPh sb="0" eb="2">
      <t>シュウリョウ</t>
    </rPh>
    <rPh sb="2" eb="3">
      <t>ショウ</t>
    </rPh>
    <rPh sb="3" eb="5">
      <t>ナツイン</t>
    </rPh>
    <phoneticPr fontId="3"/>
  </si>
  <si>
    <t>地区長印</t>
    <rPh sb="0" eb="3">
      <t>チクチョウ</t>
    </rPh>
    <rPh sb="3" eb="4">
      <t>イン</t>
    </rPh>
    <phoneticPr fontId="3"/>
  </si>
  <si>
    <t>修了証印刷用</t>
    <rPh sb="0" eb="2">
      <t>シュウリョウ</t>
    </rPh>
    <rPh sb="2" eb="3">
      <t>ショウ</t>
    </rPh>
    <rPh sb="3" eb="6">
      <t>インサツヨウ</t>
    </rPh>
    <phoneticPr fontId="3"/>
  </si>
  <si>
    <t>事務用品準備</t>
    <rPh sb="0" eb="2">
      <t>ジム</t>
    </rPh>
    <rPh sb="2" eb="4">
      <t>ヨウヒン</t>
    </rPh>
    <rPh sb="4" eb="6">
      <t>ジュンビ</t>
    </rPh>
    <phoneticPr fontId="3"/>
  </si>
  <si>
    <t>HDMI･RGBケーブル　切替器</t>
    <rPh sb="13" eb="16">
      <t>キリカエキ</t>
    </rPh>
    <phoneticPr fontId="3"/>
  </si>
  <si>
    <t>総括・講話・講義のＰＣ切替</t>
    <rPh sb="0" eb="2">
      <t>ソウカツ</t>
    </rPh>
    <rPh sb="3" eb="5">
      <t>コウワ</t>
    </rPh>
    <rPh sb="6" eb="8">
      <t>コウギ</t>
    </rPh>
    <rPh sb="11" eb="13">
      <t>キリカエ</t>
    </rPh>
    <phoneticPr fontId="3"/>
  </si>
  <si>
    <t>PC切替スイッチ</t>
    <rPh sb="2" eb="4">
      <t>キリカエ</t>
    </rPh>
    <phoneticPr fontId="3"/>
  </si>
  <si>
    <t>研修、講義、スナップ撮影用</t>
    <rPh sb="0" eb="2">
      <t>ケンシュウ</t>
    </rPh>
    <rPh sb="3" eb="5">
      <t>コウギ</t>
    </rPh>
    <rPh sb="10" eb="12">
      <t>サツエイ</t>
    </rPh>
    <rPh sb="12" eb="13">
      <t>ヨウ</t>
    </rPh>
    <phoneticPr fontId="3"/>
  </si>
  <si>
    <t>講話・講義・発表</t>
    <rPh sb="0" eb="2">
      <t>コウワ</t>
    </rPh>
    <rPh sb="3" eb="5">
      <t>コウギ</t>
    </rPh>
    <rPh sb="6" eb="8">
      <t>ハッピョウ</t>
    </rPh>
    <phoneticPr fontId="3"/>
  </si>
  <si>
    <t>ポインター</t>
    <phoneticPr fontId="3"/>
  </si>
  <si>
    <t>ポインター（ページ送り付き）</t>
    <rPh sb="9" eb="10">
      <t>オク</t>
    </rPh>
    <rPh sb="11" eb="12">
      <t>ツ</t>
    </rPh>
    <phoneticPr fontId="3"/>
  </si>
  <si>
    <t>3本</t>
    <rPh sb="1" eb="2">
      <t>ホン</t>
    </rPh>
    <phoneticPr fontId="3"/>
  </si>
  <si>
    <t>横断幕･演台･コード固定用　他</t>
    <rPh sb="0" eb="3">
      <t>オウダンマク</t>
    </rPh>
    <rPh sb="4" eb="6">
      <t>エンダイ</t>
    </rPh>
    <rPh sb="10" eb="13">
      <t>コテイヨウ</t>
    </rPh>
    <rPh sb="14" eb="15">
      <t>ホカ</t>
    </rPh>
    <phoneticPr fontId="3"/>
  </si>
  <si>
    <t>養生テープ</t>
    <rPh sb="0" eb="2">
      <t>ヨウジョウ</t>
    </rPh>
    <phoneticPr fontId="3"/>
  </si>
  <si>
    <t>全体進行管理用</t>
    <rPh sb="0" eb="2">
      <t>ゼンタイ</t>
    </rPh>
    <rPh sb="2" eb="4">
      <t>シンコウ</t>
    </rPh>
    <rPh sb="4" eb="6">
      <t>カンリ</t>
    </rPh>
    <rPh sb="6" eb="7">
      <t>ヨウ</t>
    </rPh>
    <phoneticPr fontId="3"/>
  </si>
  <si>
    <t>研修室・幹事部屋</t>
    <rPh sb="0" eb="3">
      <t>ケンシュウシツ</t>
    </rPh>
    <rPh sb="4" eb="6">
      <t>カンジ</t>
    </rPh>
    <rPh sb="6" eb="8">
      <t>ヘヤ</t>
    </rPh>
    <phoneticPr fontId="3"/>
  </si>
  <si>
    <t>電源コード（延長コード）　10m</t>
    <rPh sb="0" eb="2">
      <t>デンゲン</t>
    </rPh>
    <rPh sb="6" eb="8">
      <t>エンチョウ</t>
    </rPh>
    <phoneticPr fontId="3"/>
  </si>
  <si>
    <t>電源コード（延長コード）　 5m</t>
    <rPh sb="0" eb="2">
      <t>デンゲン</t>
    </rPh>
    <rPh sb="6" eb="8">
      <t>エンチョウ</t>
    </rPh>
    <phoneticPr fontId="3"/>
  </si>
  <si>
    <t>（1本は予備）</t>
    <rPh sb="2" eb="3">
      <t>ホン</t>
    </rPh>
    <rPh sb="4" eb="6">
      <t>ヨビ</t>
    </rPh>
    <phoneticPr fontId="3"/>
  </si>
  <si>
    <t>プロジエクター接続
書画カメラ用</t>
    <rPh sb="7" eb="9">
      <t>セツゾク</t>
    </rPh>
    <rPh sb="10" eb="12">
      <t>ショガ</t>
    </rPh>
    <rPh sb="15" eb="16">
      <t>ヨウ</t>
    </rPh>
    <phoneticPr fontId="3"/>
  </si>
  <si>
    <t>ケーブル</t>
    <phoneticPr fontId="3"/>
  </si>
  <si>
    <t>GD発表</t>
    <rPh sb="2" eb="4">
      <t>ハッピョウ</t>
    </rPh>
    <phoneticPr fontId="3"/>
  </si>
  <si>
    <t>書画カメラ</t>
    <rPh sb="0" eb="2">
      <t>ショガ</t>
    </rPh>
    <phoneticPr fontId="3"/>
  </si>
  <si>
    <t>演台用</t>
    <rPh sb="0" eb="2">
      <t>エンダイ</t>
    </rPh>
    <rPh sb="2" eb="3">
      <t>ヨウ</t>
    </rPh>
    <phoneticPr fontId="3"/>
  </si>
  <si>
    <t>Q旗</t>
    <rPh sb="1" eb="2">
      <t>ハタ</t>
    </rPh>
    <phoneticPr fontId="3"/>
  </si>
  <si>
    <t>トヨタ自動車㈱依頼済み</t>
    <rPh sb="3" eb="6">
      <t>ジドウシャ</t>
    </rPh>
    <rPh sb="7" eb="9">
      <t>イライ</t>
    </rPh>
    <rPh sb="9" eb="10">
      <t>ズ</t>
    </rPh>
    <phoneticPr fontId="3"/>
  </si>
  <si>
    <t>会場表示</t>
    <rPh sb="0" eb="2">
      <t>カイジョウ</t>
    </rPh>
    <rPh sb="2" eb="4">
      <t>ヒョウジ</t>
    </rPh>
    <phoneticPr fontId="3"/>
  </si>
  <si>
    <t>横断幕（縦型）2019年新規作成*600X900</t>
    <rPh sb="0" eb="2">
      <t>オウダン</t>
    </rPh>
    <rPh sb="2" eb="3">
      <t>マク</t>
    </rPh>
    <rPh sb="4" eb="6">
      <t>タテガタ</t>
    </rPh>
    <rPh sb="11" eb="12">
      <t>ネン</t>
    </rPh>
    <rPh sb="12" eb="14">
      <t>シンキ</t>
    </rPh>
    <rPh sb="14" eb="16">
      <t>サクセイ</t>
    </rPh>
    <phoneticPr fontId="3"/>
  </si>
  <si>
    <t>前日持参</t>
    <rPh sb="0" eb="2">
      <t>ゼンジツ</t>
    </rPh>
    <rPh sb="2" eb="4">
      <t>ジサン</t>
    </rPh>
    <phoneticPr fontId="3"/>
  </si>
  <si>
    <t>受取り</t>
    <rPh sb="0" eb="2">
      <t>ウケト</t>
    </rPh>
    <phoneticPr fontId="3"/>
  </si>
  <si>
    <t>作成</t>
    <rPh sb="0" eb="2">
      <t>サクセイ</t>
    </rPh>
    <phoneticPr fontId="3"/>
  </si>
  <si>
    <t>ＮＯ．１</t>
    <phoneticPr fontId="3"/>
  </si>
  <si>
    <r>
      <t>　　　　　　2019年度　推進者（支援者）研修会備品チェックシート（グループ数：　１０</t>
    </r>
    <r>
      <rPr>
        <b/>
        <sz val="14"/>
        <color rgb="FFFF0000"/>
        <rFont val="ＭＳ Ｐゴシック"/>
        <family val="3"/>
        <charset val="128"/>
      </rPr>
      <t>Gｒ</t>
    </r>
    <r>
      <rPr>
        <b/>
        <sz val="14"/>
        <rFont val="ＭＳ Ｐゴシック"/>
        <family val="3"/>
        <charset val="128"/>
      </rPr>
      <t>）</t>
    </r>
    <rPh sb="10" eb="12">
      <t>ネンド</t>
    </rPh>
    <rPh sb="13" eb="16">
      <t>スイシンシャ</t>
    </rPh>
    <rPh sb="17" eb="20">
      <t>シエンシャ</t>
    </rPh>
    <rPh sb="21" eb="24">
      <t>ケンシュウカイ</t>
    </rPh>
    <rPh sb="24" eb="26">
      <t>ビヒン</t>
    </rPh>
    <phoneticPr fontId="3"/>
  </si>
  <si>
    <t>ｼﾞﾔﾄｺ</t>
    <phoneticPr fontId="3"/>
  </si>
  <si>
    <t>自販機絵　Ａ３サイズ　カラー(2x13gr)</t>
    <rPh sb="0" eb="3">
      <t>ジハンキ</t>
    </rPh>
    <rPh sb="3" eb="4">
      <t>エ</t>
    </rPh>
    <phoneticPr fontId="3"/>
  </si>
  <si>
    <t>差し棒</t>
    <rPh sb="0" eb="1">
      <t>サ</t>
    </rPh>
    <rPh sb="2" eb="3">
      <t>ボウ</t>
    </rPh>
    <phoneticPr fontId="3"/>
  </si>
  <si>
    <t>不要</t>
    <rPh sb="0" eb="2">
      <t>フヨウ</t>
    </rPh>
    <phoneticPr fontId="3"/>
  </si>
  <si>
    <t>講師関係費、予備金　（20,000円）　※要確認</t>
    <rPh sb="17" eb="18">
      <t>エン</t>
    </rPh>
    <rPh sb="21" eb="22">
      <t>ヨウ</t>
    </rPh>
    <rPh sb="22" eb="24">
      <t>カクニン</t>
    </rPh>
    <phoneticPr fontId="3"/>
  </si>
  <si>
    <t>１冊</t>
    <rPh sb="1" eb="2">
      <t>サツ</t>
    </rPh>
    <phoneticPr fontId="3"/>
  </si>
  <si>
    <t>領収書　</t>
    <rPh sb="0" eb="3">
      <t>リョウシュウショ</t>
    </rPh>
    <phoneticPr fontId="3"/>
  </si>
  <si>
    <t>配布資料予備ファイル</t>
    <rPh sb="0" eb="2">
      <t>ハイフ</t>
    </rPh>
    <rPh sb="2" eb="4">
      <t>シリョウ</t>
    </rPh>
    <rPh sb="4" eb="6">
      <t>ヨビ</t>
    </rPh>
    <phoneticPr fontId="3"/>
  </si>
  <si>
    <t>3冊</t>
    <rPh sb="1" eb="2">
      <t>サツ</t>
    </rPh>
    <phoneticPr fontId="3"/>
  </si>
  <si>
    <t>情報提供一覧ファイル①②③</t>
    <rPh sb="0" eb="2">
      <t>ジョウホウ</t>
    </rPh>
    <rPh sb="2" eb="4">
      <t>テイキョウ</t>
    </rPh>
    <rPh sb="4" eb="6">
      <t>イチラン</t>
    </rPh>
    <phoneticPr fontId="3"/>
  </si>
  <si>
    <t>情報提供コーナーのビラ</t>
    <rPh sb="0" eb="2">
      <t>ジョウホウ</t>
    </rPh>
    <rPh sb="2" eb="4">
      <t>テイキョウ</t>
    </rPh>
    <phoneticPr fontId="3"/>
  </si>
  <si>
    <t>2セット</t>
    <phoneticPr fontId="3"/>
  </si>
  <si>
    <t>メモ用紙（Ａ４）（各10枚/Gr）</t>
    <rPh sb="2" eb="4">
      <t>ヨウシ</t>
    </rPh>
    <phoneticPr fontId="3"/>
  </si>
  <si>
    <t>小糸</t>
    <rPh sb="0" eb="2">
      <t>コイト</t>
    </rPh>
    <phoneticPr fontId="3"/>
  </si>
  <si>
    <t>地区</t>
    <rPh sb="0" eb="2">
      <t>チク</t>
    </rPh>
    <phoneticPr fontId="3"/>
  </si>
  <si>
    <t>長尺定規６０㎝</t>
    <rPh sb="0" eb="2">
      <t>チョウジャク</t>
    </rPh>
    <rPh sb="2" eb="4">
      <t>ジョウギ</t>
    </rPh>
    <phoneticPr fontId="3"/>
  </si>
  <si>
    <t>方眼紙　A4ｻｲｽﾞ　（各10枚/Gr）</t>
    <rPh sb="0" eb="3">
      <t>ホウガンシ</t>
    </rPh>
    <phoneticPr fontId="3"/>
  </si>
  <si>
    <t>TMC</t>
    <phoneticPr fontId="3"/>
  </si>
  <si>
    <t>HDMI変換機・HDMIｹｰﾌﾞﾙ　一式</t>
    <rPh sb="4" eb="7">
      <t>ヘンカンキ</t>
    </rPh>
    <rPh sb="18" eb="20">
      <t>イッシキ</t>
    </rPh>
    <phoneticPr fontId="3"/>
  </si>
  <si>
    <t>体験学習系統図　A２ｻｲｽﾞ</t>
    <rPh sb="0" eb="2">
      <t>タイケン</t>
    </rPh>
    <rPh sb="2" eb="4">
      <t>ガクシュウ</t>
    </rPh>
    <rPh sb="4" eb="7">
      <t>ケイトウズ</t>
    </rPh>
    <phoneticPr fontId="3"/>
  </si>
  <si>
    <t>横断幕　５ｍ×０．６ｍ</t>
    <rPh sb="0" eb="3">
      <t>オウダンマク</t>
    </rPh>
    <phoneticPr fontId="3"/>
  </si>
  <si>
    <t>体験学習特性要因図　A２ｻｲｽﾞ</t>
    <rPh sb="0" eb="2">
      <t>タイケン</t>
    </rPh>
    <rPh sb="2" eb="4">
      <t>ガクシュウ</t>
    </rPh>
    <rPh sb="4" eb="6">
      <t>トクセイ</t>
    </rPh>
    <rPh sb="6" eb="8">
      <t>ヨウイン</t>
    </rPh>
    <rPh sb="8" eb="9">
      <t>ズ</t>
    </rPh>
    <phoneticPr fontId="3"/>
  </si>
  <si>
    <t>1４Gr</t>
    <phoneticPr fontId="3"/>
  </si>
  <si>
    <t>GD用テーマ選別カード</t>
    <rPh sb="2" eb="3">
      <t>ヨウ</t>
    </rPh>
    <rPh sb="6" eb="8">
      <t>センベツ</t>
    </rPh>
    <phoneticPr fontId="3"/>
  </si>
  <si>
    <r>
      <t>ＧＤ用役割立札</t>
    </r>
    <r>
      <rPr>
        <sz val="9"/>
        <rFont val="ＭＳ Ｐ明朝"/>
        <family val="1"/>
        <charset val="128"/>
      </rPr>
      <t>　（ﾘｰ研共通品⇒地区事務局持参）</t>
    </r>
    <rPh sb="2" eb="3">
      <t>ヨウ</t>
    </rPh>
    <rPh sb="3" eb="5">
      <t>ヤクワリ</t>
    </rPh>
    <rPh sb="5" eb="7">
      <t>タテフダ</t>
    </rPh>
    <rPh sb="11" eb="12">
      <t>ケン</t>
    </rPh>
    <rPh sb="12" eb="14">
      <t>キョウツウ</t>
    </rPh>
    <rPh sb="14" eb="15">
      <t>ヒン</t>
    </rPh>
    <rPh sb="16" eb="18">
      <t>チク</t>
    </rPh>
    <rPh sb="18" eb="21">
      <t>ジムキョク</t>
    </rPh>
    <rPh sb="21" eb="23">
      <t>ジサン</t>
    </rPh>
    <phoneticPr fontId="3"/>
  </si>
  <si>
    <t>模造紙　３枚</t>
    <rPh sb="0" eb="3">
      <t>モゾウシ</t>
    </rPh>
    <rPh sb="5" eb="6">
      <t>マイ</t>
    </rPh>
    <phoneticPr fontId="3"/>
  </si>
  <si>
    <r>
      <t>参加者名札（白紙も準備しておく）</t>
    </r>
    <r>
      <rPr>
        <strike/>
        <sz val="11"/>
        <color indexed="10"/>
        <rFont val="ＭＳ Ｐ明朝"/>
        <family val="1"/>
        <charset val="128"/>
      </rPr>
      <t>※フォント注意</t>
    </r>
    <rPh sb="0" eb="3">
      <t>サンカシャ</t>
    </rPh>
    <rPh sb="3" eb="5">
      <t>ナフダ</t>
    </rPh>
    <rPh sb="6" eb="8">
      <t>ハクシ</t>
    </rPh>
    <rPh sb="9" eb="11">
      <t>ジュンビ</t>
    </rPh>
    <rPh sb="21" eb="23">
      <t>チュウイ</t>
    </rPh>
    <phoneticPr fontId="3"/>
  </si>
  <si>
    <t>Ｑ旗</t>
    <rPh sb="1" eb="2">
      <t>ハタ</t>
    </rPh>
    <phoneticPr fontId="3"/>
  </si>
  <si>
    <t>ミネラルウォーター</t>
    <phoneticPr fontId="3"/>
  </si>
  <si>
    <t>幹事マニュアル（世話人、他地区幹事）</t>
    <rPh sb="0" eb="2">
      <t>カンジ</t>
    </rPh>
    <rPh sb="8" eb="10">
      <t>セワ</t>
    </rPh>
    <rPh sb="10" eb="11">
      <t>ニン</t>
    </rPh>
    <rPh sb="12" eb="13">
      <t>タ</t>
    </rPh>
    <rPh sb="13" eb="15">
      <t>チク</t>
    </rPh>
    <rPh sb="15" eb="17">
      <t>カンジ</t>
    </rPh>
    <phoneticPr fontId="3"/>
  </si>
  <si>
    <t>セロテープ</t>
    <phoneticPr fontId="3"/>
  </si>
  <si>
    <r>
      <t>ストップウォッチ</t>
    </r>
    <r>
      <rPr>
        <sz val="11"/>
        <color indexed="10"/>
        <rFont val="ＭＳ Ｐ明朝"/>
        <family val="1"/>
        <charset val="128"/>
      </rPr>
      <t>(電池確認要）</t>
    </r>
    <rPh sb="9" eb="11">
      <t>デンチ</t>
    </rPh>
    <rPh sb="11" eb="13">
      <t>カクニン</t>
    </rPh>
    <rPh sb="13" eb="14">
      <t>ヨウ</t>
    </rPh>
    <phoneticPr fontId="3"/>
  </si>
  <si>
    <t>パソコン　講話・庶務　（予備は地区長会社）</t>
    <rPh sb="5" eb="7">
      <t>コウワ</t>
    </rPh>
    <rPh sb="8" eb="10">
      <t>ショム</t>
    </rPh>
    <rPh sb="12" eb="14">
      <t>ヨビ</t>
    </rPh>
    <rPh sb="15" eb="18">
      <t>チクチョウ</t>
    </rPh>
    <rPh sb="18" eb="20">
      <t>カイシャ</t>
    </rPh>
    <phoneticPr fontId="3"/>
  </si>
  <si>
    <t>プリンタインク（7eマゼンダ）</t>
    <phoneticPr fontId="3"/>
  </si>
  <si>
    <t>リーダー研修会（担当会社）持参備品</t>
    <rPh sb="4" eb="7">
      <t>ケンシュウカイ</t>
    </rPh>
    <rPh sb="8" eb="10">
      <t>タントウ</t>
    </rPh>
    <rPh sb="10" eb="11">
      <t>カイ</t>
    </rPh>
    <rPh sb="11" eb="12">
      <t>シャ</t>
    </rPh>
    <rPh sb="13" eb="15">
      <t>ジサン</t>
    </rPh>
    <rPh sb="15" eb="17">
      <t>ビヒン</t>
    </rPh>
    <phoneticPr fontId="3"/>
  </si>
  <si>
    <t>コーヒーセット（砂糖、クリープなど）</t>
    <rPh sb="8" eb="10">
      <t>サトウ</t>
    </rPh>
    <phoneticPr fontId="3"/>
  </si>
  <si>
    <t>ペットボトル残り</t>
    <rPh sb="6" eb="7">
      <t>ノコ</t>
    </rPh>
    <phoneticPr fontId="3"/>
  </si>
  <si>
    <t>最低24本</t>
    <rPh sb="0" eb="2">
      <t>サイテイ</t>
    </rPh>
    <rPh sb="4" eb="5">
      <t>ホン</t>
    </rPh>
    <phoneticPr fontId="3"/>
  </si>
  <si>
    <r>
      <t>マグネット　６本×４Ｇｒ</t>
    </r>
    <r>
      <rPr>
        <strike/>
        <sz val="11"/>
        <color indexed="10"/>
        <rFont val="ＭＳ Ｐ明朝"/>
        <family val="1"/>
        <charset val="128"/>
      </rPr>
      <t>（あるだけ）</t>
    </r>
    <rPh sb="7" eb="8">
      <t>ホン</t>
    </rPh>
    <phoneticPr fontId="3"/>
  </si>
  <si>
    <r>
      <t>ケント紙（修了証）</t>
    </r>
    <r>
      <rPr>
        <strike/>
        <sz val="9"/>
        <rFont val="ＭＳ Ｐ明朝"/>
        <family val="1"/>
        <charset val="128"/>
      </rPr>
      <t>B5</t>
    </r>
    <rPh sb="3" eb="4">
      <t>シ</t>
    </rPh>
    <rPh sb="5" eb="8">
      <t>シュウリョウショウ</t>
    </rPh>
    <phoneticPr fontId="3"/>
  </si>
  <si>
    <t>スケール　（地区備品あり）</t>
    <rPh sb="6" eb="8">
      <t>チク</t>
    </rPh>
    <rPh sb="8" eb="10">
      <t>ビヒン</t>
    </rPh>
    <phoneticPr fontId="3"/>
  </si>
  <si>
    <t>2ヶ</t>
    <phoneticPr fontId="3"/>
  </si>
  <si>
    <t>ガムテープ　（地区備品あり）</t>
    <rPh sb="7" eb="9">
      <t>チク</t>
    </rPh>
    <rPh sb="9" eb="11">
      <t>ビヒン</t>
    </rPh>
    <phoneticPr fontId="3"/>
  </si>
  <si>
    <t>40本</t>
    <rPh sb="2" eb="3">
      <t>ホン</t>
    </rPh>
    <phoneticPr fontId="3"/>
  </si>
  <si>
    <t>各14</t>
    <rPh sb="0" eb="1">
      <t>カク</t>
    </rPh>
    <phoneticPr fontId="3"/>
  </si>
  <si>
    <t>研修</t>
    <rPh sb="0" eb="2">
      <t>ケンシュウ</t>
    </rPh>
    <phoneticPr fontId="3"/>
  </si>
  <si>
    <t>インスタントコーヒー</t>
    <phoneticPr fontId="3"/>
  </si>
  <si>
    <t>パソコン用１５ﾋﾟﾝコード　（１０ｍ）</t>
    <rPh sb="4" eb="5">
      <t>ヨウ</t>
    </rPh>
    <phoneticPr fontId="3"/>
  </si>
  <si>
    <t>延長コード　（５ｍ）</t>
    <rPh sb="0" eb="2">
      <t>エンチョウ</t>
    </rPh>
    <phoneticPr fontId="3"/>
  </si>
  <si>
    <t>ゴミ袋　（一式）</t>
    <rPh sb="2" eb="3">
      <t>フクロ</t>
    </rPh>
    <rPh sb="5" eb="7">
      <t>イッシキ</t>
    </rPh>
    <phoneticPr fontId="3"/>
  </si>
  <si>
    <t>幹事用　茶菓子（一式）</t>
    <rPh sb="0" eb="3">
      <t>カンジヨウ</t>
    </rPh>
    <rPh sb="4" eb="7">
      <t>チャガシ</t>
    </rPh>
    <rPh sb="8" eb="10">
      <t>イッシキ</t>
    </rPh>
    <phoneticPr fontId="3"/>
  </si>
  <si>
    <r>
      <t>デジタル カメラ　</t>
    </r>
    <r>
      <rPr>
        <strike/>
        <sz val="11"/>
        <color indexed="10"/>
        <rFont val="ＭＳ Ｐ明朝"/>
        <family val="1"/>
        <charset val="128"/>
      </rPr>
      <t>（一眼レフ他）</t>
    </r>
    <rPh sb="10" eb="12">
      <t>イチガン</t>
    </rPh>
    <rPh sb="14" eb="15">
      <t>ホカ</t>
    </rPh>
    <phoneticPr fontId="3"/>
  </si>
  <si>
    <t>ペットボトル　　（お茶2Ｌ×４）</t>
    <rPh sb="10" eb="11">
      <t>チャ</t>
    </rPh>
    <phoneticPr fontId="3"/>
  </si>
  <si>
    <t>ペットボトル　　（お茶2Ｌ×１２）</t>
    <phoneticPr fontId="3"/>
  </si>
  <si>
    <t>紙コップ　（１００）</t>
    <rPh sb="0" eb="1">
      <t>カミ</t>
    </rPh>
    <phoneticPr fontId="3"/>
  </si>
  <si>
    <t>反省会</t>
    <rPh sb="0" eb="2">
      <t>ハンセイ</t>
    </rPh>
    <rPh sb="2" eb="3">
      <t>カイ</t>
    </rPh>
    <phoneticPr fontId="3"/>
  </si>
  <si>
    <t>反省会ビール（御殿場高原）350缶</t>
    <rPh sb="0" eb="2">
      <t>ハンセイ</t>
    </rPh>
    <rPh sb="2" eb="3">
      <t>カイ</t>
    </rPh>
    <rPh sb="7" eb="10">
      <t>ゴテンバ</t>
    </rPh>
    <rPh sb="10" eb="12">
      <t>コウゲン</t>
    </rPh>
    <rPh sb="16" eb="17">
      <t>カン</t>
    </rPh>
    <phoneticPr fontId="3"/>
  </si>
  <si>
    <t>プリンター（キャノン　ＭＰ－８００）</t>
    <phoneticPr fontId="3"/>
  </si>
  <si>
    <t>つまみ（４袋）</t>
    <rPh sb="5" eb="6">
      <t>フクロ</t>
    </rPh>
    <phoneticPr fontId="3"/>
  </si>
  <si>
    <t>プロジェクター[最新機]</t>
    <rPh sb="8" eb="10">
      <t>サイシン</t>
    </rPh>
    <rPh sb="10" eb="11">
      <t>キ</t>
    </rPh>
    <phoneticPr fontId="3"/>
  </si>
  <si>
    <t>焼酎　１本　　　（イモ希望）（御殿場高原）</t>
    <rPh sb="0" eb="2">
      <t>ショウチュウ</t>
    </rPh>
    <rPh sb="4" eb="5">
      <t>ホン</t>
    </rPh>
    <rPh sb="11" eb="13">
      <t>キボウ</t>
    </rPh>
    <rPh sb="15" eb="18">
      <t>ゴテンバ</t>
    </rPh>
    <rPh sb="18" eb="20">
      <t>コウゲン</t>
    </rPh>
    <phoneticPr fontId="3"/>
  </si>
  <si>
    <r>
      <t>パソコン　</t>
    </r>
    <r>
      <rPr>
        <sz val="11"/>
        <color indexed="10"/>
        <rFont val="ＭＳ Ｐ明朝"/>
        <family val="1"/>
        <charset val="128"/>
      </rPr>
      <t>（予備用）</t>
    </r>
    <rPh sb="6" eb="9">
      <t>ヨビヨウ</t>
    </rPh>
    <phoneticPr fontId="3"/>
  </si>
  <si>
    <t>使用</t>
    <rPh sb="0" eb="2">
      <t>シヨウ</t>
    </rPh>
    <phoneticPr fontId="3"/>
  </si>
  <si>
    <t>№</t>
  </si>
  <si>
    <t>ﾁｪｯｸ</t>
  </si>
  <si>
    <r>
      <t>リーダー研修会</t>
    </r>
    <r>
      <rPr>
        <sz val="14"/>
        <color indexed="10"/>
        <rFont val="ＭＳ Ｐ明朝"/>
        <family val="1"/>
        <charset val="128"/>
      </rPr>
      <t>リハ</t>
    </r>
    <r>
      <rPr>
        <sz val="14"/>
        <rFont val="ＭＳ Ｐ明朝"/>
        <family val="1"/>
        <charset val="128"/>
      </rPr>
      <t>　（担当会社）購入品リスト</t>
    </r>
    <rPh sb="4" eb="7">
      <t>ケンシュウカイ</t>
    </rPh>
    <rPh sb="11" eb="13">
      <t>タントウ</t>
    </rPh>
    <rPh sb="13" eb="14">
      <t>カイ</t>
    </rPh>
    <rPh sb="14" eb="15">
      <t>シャ</t>
    </rPh>
    <rPh sb="16" eb="18">
      <t>コウニュウ</t>
    </rPh>
    <rPh sb="18" eb="19">
      <t>ヒン</t>
    </rPh>
    <phoneticPr fontId="3"/>
  </si>
  <si>
    <t>次年度引継資料をＣＤへ入れて地区長会社へ</t>
    <rPh sb="0" eb="3">
      <t>ジネンド</t>
    </rPh>
    <rPh sb="3" eb="5">
      <t>ヒキツギ</t>
    </rPh>
    <rPh sb="5" eb="7">
      <t>シリョウ</t>
    </rPh>
    <rPh sb="11" eb="12">
      <t>イ</t>
    </rPh>
    <rPh sb="14" eb="16">
      <t>チク</t>
    </rPh>
    <rPh sb="16" eb="17">
      <t>チョウ</t>
    </rPh>
    <rPh sb="17" eb="19">
      <t>カイシャ</t>
    </rPh>
    <phoneticPr fontId="3"/>
  </si>
  <si>
    <t>ＤＭに今回の情報を入れて（修正して）地区事務局へ</t>
    <rPh sb="3" eb="5">
      <t>コンカイ</t>
    </rPh>
    <rPh sb="6" eb="8">
      <t>ジョウホウ</t>
    </rPh>
    <rPh sb="9" eb="10">
      <t>イ</t>
    </rPh>
    <rPh sb="13" eb="15">
      <t>シュウセイ</t>
    </rPh>
    <rPh sb="18" eb="20">
      <t>チク</t>
    </rPh>
    <rPh sb="20" eb="23">
      <t>ジムキョク</t>
    </rPh>
    <phoneticPr fontId="3"/>
  </si>
  <si>
    <t>幹事会（９月２０日）審議</t>
    <rPh sb="0" eb="2">
      <t>カンジ</t>
    </rPh>
    <rPh sb="2" eb="3">
      <t>カイ</t>
    </rPh>
    <rPh sb="5" eb="6">
      <t>ガツ</t>
    </rPh>
    <rPh sb="8" eb="9">
      <t>ヒ</t>
    </rPh>
    <rPh sb="10" eb="12">
      <t>シンギ</t>
    </rPh>
    <phoneticPr fontId="3"/>
  </si>
  <si>
    <t>行事実施報告書</t>
    <rPh sb="0" eb="2">
      <t>ギョウジ</t>
    </rPh>
    <rPh sb="2" eb="4">
      <t>ジッシ</t>
    </rPh>
    <rPh sb="4" eb="6">
      <t>ホウコク</t>
    </rPh>
    <rPh sb="6" eb="7">
      <t>ショ</t>
    </rPh>
    <phoneticPr fontId="3"/>
  </si>
  <si>
    <t>研修会・終了後</t>
    <rPh sb="0" eb="3">
      <t>ケンシュウカイ</t>
    </rPh>
    <rPh sb="4" eb="7">
      <t>シュウリョウゴ</t>
    </rPh>
    <phoneticPr fontId="3"/>
  </si>
  <si>
    <t>Ⅳ</t>
    <phoneticPr fontId="3"/>
  </si>
  <si>
    <t>１２Gr</t>
    <phoneticPr fontId="3"/>
  </si>
  <si>
    <t>各Grテーブル表示</t>
    <rPh sb="0" eb="1">
      <t>カク</t>
    </rPh>
    <rPh sb="7" eb="9">
      <t>ヒョウジ</t>
    </rPh>
    <phoneticPr fontId="3"/>
  </si>
  <si>
    <t>ゴミ（他のごみは入れないようにして下さい）</t>
    <rPh sb="3" eb="4">
      <t>ホカ</t>
    </rPh>
    <rPh sb="8" eb="9">
      <t>イ</t>
    </rPh>
    <rPh sb="17" eb="18">
      <t>クダ</t>
    </rPh>
    <phoneticPr fontId="3"/>
  </si>
  <si>
    <t>各Gr封筒準備物表示（Gr毎に作成）</t>
    <rPh sb="0" eb="1">
      <t>カク</t>
    </rPh>
    <rPh sb="3" eb="5">
      <t>フウトウ</t>
    </rPh>
    <rPh sb="5" eb="7">
      <t>ジュンビ</t>
    </rPh>
    <rPh sb="7" eb="8">
      <t>モノ</t>
    </rPh>
    <rPh sb="8" eb="10">
      <t>ヒョウジ</t>
    </rPh>
    <rPh sb="13" eb="14">
      <t>マイ</t>
    </rPh>
    <rPh sb="15" eb="17">
      <t>サクセイ</t>
    </rPh>
    <phoneticPr fontId="3"/>
  </si>
  <si>
    <t>ゴミ（ペットボトル専用）</t>
    <rPh sb="9" eb="11">
      <t>センヨウ</t>
    </rPh>
    <phoneticPr fontId="3"/>
  </si>
  <si>
    <t>14枚</t>
    <rPh sb="2" eb="3">
      <t>マイ</t>
    </rPh>
    <phoneticPr fontId="3"/>
  </si>
  <si>
    <t>【体験学習】特性要因図　横型（A1用紙　1枚/Gｒ＋予備2枚</t>
    <rPh sb="1" eb="3">
      <t>タイケン</t>
    </rPh>
    <rPh sb="3" eb="5">
      <t>ガクシュウ</t>
    </rPh>
    <rPh sb="6" eb="8">
      <t>トクセイ</t>
    </rPh>
    <rPh sb="8" eb="10">
      <t>ヨウイン</t>
    </rPh>
    <rPh sb="10" eb="11">
      <t>ズ</t>
    </rPh>
    <rPh sb="12" eb="13">
      <t>ヨコ</t>
    </rPh>
    <rPh sb="13" eb="14">
      <t>ガタ</t>
    </rPh>
    <rPh sb="17" eb="19">
      <t>ヨウシ</t>
    </rPh>
    <rPh sb="21" eb="22">
      <t>マイ</t>
    </rPh>
    <rPh sb="26" eb="28">
      <t>ヨビ</t>
    </rPh>
    <rPh sb="29" eb="30">
      <t>マイ</t>
    </rPh>
    <phoneticPr fontId="3"/>
  </si>
  <si>
    <t>ゴミ（燃えないゴミ）</t>
    <rPh sb="3" eb="4">
      <t>モ</t>
    </rPh>
    <phoneticPr fontId="3"/>
  </si>
  <si>
    <t>【体験学習】系統図　縦型（A2用紙）　1枚/Gｒ＋予備2枚</t>
    <rPh sb="1" eb="3">
      <t>タイケン</t>
    </rPh>
    <rPh sb="3" eb="5">
      <t>ガクシュウ</t>
    </rPh>
    <rPh sb="6" eb="8">
      <t>ケイトウ</t>
    </rPh>
    <rPh sb="8" eb="9">
      <t>ズ</t>
    </rPh>
    <rPh sb="10" eb="11">
      <t>タテ</t>
    </rPh>
    <rPh sb="11" eb="12">
      <t>ガタ</t>
    </rPh>
    <rPh sb="15" eb="17">
      <t>ヨウシ</t>
    </rPh>
    <rPh sb="20" eb="21">
      <t>マイ</t>
    </rPh>
    <rPh sb="25" eb="27">
      <t>ヨビ</t>
    </rPh>
    <rPh sb="28" eb="29">
      <t>マイ</t>
    </rPh>
    <phoneticPr fontId="3"/>
  </si>
  <si>
    <t>ゴミ（燃えるごみ）</t>
    <rPh sb="3" eb="4">
      <t>モ</t>
    </rPh>
    <phoneticPr fontId="3"/>
  </si>
  <si>
    <t>使用しない</t>
    <rPh sb="0" eb="2">
      <t>シヨウ</t>
    </rPh>
    <phoneticPr fontId="3"/>
  </si>
  <si>
    <t>15枚</t>
    <rPh sb="2" eb="3">
      <t>マイ</t>
    </rPh>
    <phoneticPr fontId="3"/>
  </si>
  <si>
    <t>【体験学習】系統図　横型（A1用紙）　1枚/Gｒ＋予備2枚</t>
    <rPh sb="1" eb="3">
      <t>タイケン</t>
    </rPh>
    <rPh sb="3" eb="5">
      <t>ガクシュウ</t>
    </rPh>
    <rPh sb="6" eb="8">
      <t>ケイトウ</t>
    </rPh>
    <rPh sb="8" eb="9">
      <t>ズ</t>
    </rPh>
    <rPh sb="10" eb="11">
      <t>ヨコ</t>
    </rPh>
    <rPh sb="11" eb="12">
      <t>ガタ</t>
    </rPh>
    <rPh sb="15" eb="17">
      <t>ヨウシ</t>
    </rPh>
    <rPh sb="20" eb="21">
      <t>マイ</t>
    </rPh>
    <rPh sb="25" eb="27">
      <t>ヨビ</t>
    </rPh>
    <rPh sb="28" eb="29">
      <t>マイ</t>
    </rPh>
    <phoneticPr fontId="3"/>
  </si>
  <si>
    <t>荷物置き場</t>
    <rPh sb="0" eb="2">
      <t>ニモツ</t>
    </rPh>
    <rPh sb="2" eb="3">
      <t>オ</t>
    </rPh>
    <rPh sb="4" eb="5">
      <t>バ</t>
    </rPh>
    <phoneticPr fontId="3"/>
  </si>
  <si>
    <t>100枚準備　(購入品　ﾌﾟﾛｼﾞｪｸﾄ紙）</t>
    <rPh sb="3" eb="4">
      <t>マイ</t>
    </rPh>
    <rPh sb="4" eb="6">
      <t>ジュンビ</t>
    </rPh>
    <rPh sb="8" eb="10">
      <t>コウニュウ</t>
    </rPh>
    <rPh sb="10" eb="11">
      <t>ヒン</t>
    </rPh>
    <rPh sb="20" eb="21">
      <t>カミ</t>
    </rPh>
    <phoneticPr fontId="3"/>
  </si>
  <si>
    <t>100枚</t>
    <rPh sb="3" eb="4">
      <t>マイ</t>
    </rPh>
    <phoneticPr fontId="3"/>
  </si>
  <si>
    <t>【体験学習】方眼紙　A4　（6枚/Ｇｒ＋予備20枚）</t>
    <rPh sb="1" eb="3">
      <t>タイケン</t>
    </rPh>
    <rPh sb="3" eb="5">
      <t>ガクシュウ</t>
    </rPh>
    <rPh sb="6" eb="9">
      <t>ホウガンシ</t>
    </rPh>
    <phoneticPr fontId="3"/>
  </si>
  <si>
    <t>喫煙場所表示</t>
    <rPh sb="0" eb="2">
      <t>キツエン</t>
    </rPh>
    <rPh sb="2" eb="4">
      <t>バショ</t>
    </rPh>
    <rPh sb="4" eb="6">
      <t>ヒョウジ</t>
    </rPh>
    <phoneticPr fontId="3"/>
  </si>
  <si>
    <t>さくら ３ 放送設備</t>
    <rPh sb="6" eb="8">
      <t>ホウソウ</t>
    </rPh>
    <rPh sb="8" eb="10">
      <t>セツビ</t>
    </rPh>
    <phoneticPr fontId="3"/>
  </si>
  <si>
    <t>70枚準備 (方眼紙コピー)</t>
    <rPh sb="2" eb="3">
      <t>マイ</t>
    </rPh>
    <rPh sb="3" eb="5">
      <t>ジュンビ</t>
    </rPh>
    <rPh sb="7" eb="10">
      <t>ホウガンシ</t>
    </rPh>
    <phoneticPr fontId="3"/>
  </si>
  <si>
    <t>70枚</t>
    <rPh sb="2" eb="3">
      <t>マイ</t>
    </rPh>
    <phoneticPr fontId="3"/>
  </si>
  <si>
    <t>【体験学習】方眼紙　A4　（4枚/Ｇｒ＋予備20枚）</t>
    <rPh sb="1" eb="3">
      <t>タイケン</t>
    </rPh>
    <rPh sb="3" eb="5">
      <t>ガクシュウ</t>
    </rPh>
    <rPh sb="6" eb="9">
      <t>ホウガンシ</t>
    </rPh>
    <rPh sb="15" eb="16">
      <t>マイ</t>
    </rPh>
    <rPh sb="20" eb="22">
      <t>ヨビ</t>
    </rPh>
    <rPh sb="24" eb="25">
      <t>マイ</t>
    </rPh>
    <phoneticPr fontId="3"/>
  </si>
  <si>
    <t>トイレ表示</t>
    <rPh sb="3" eb="5">
      <t>ヒョウジ</t>
    </rPh>
    <phoneticPr fontId="3"/>
  </si>
  <si>
    <t>ｳﾞｪﾙﾃﾞ</t>
    <phoneticPr fontId="3"/>
  </si>
  <si>
    <t>古新聞　（各15枚/13Gr）+予備　</t>
    <rPh sb="0" eb="1">
      <t>フル</t>
    </rPh>
    <rPh sb="1" eb="3">
      <t>シンブン</t>
    </rPh>
    <rPh sb="16" eb="18">
      <t>ヨビ</t>
    </rPh>
    <phoneticPr fontId="3"/>
  </si>
  <si>
    <t>（A4 4枚/シート） 計20枚/Ｇｒ＋予備10枚</t>
    <rPh sb="5" eb="6">
      <t>マイ</t>
    </rPh>
    <rPh sb="12" eb="13">
      <t>ケイ</t>
    </rPh>
    <rPh sb="15" eb="16">
      <t>マイ</t>
    </rPh>
    <rPh sb="20" eb="22">
      <t>ヨビ</t>
    </rPh>
    <rPh sb="24" eb="25">
      <t>マイ</t>
    </rPh>
    <phoneticPr fontId="3"/>
  </si>
  <si>
    <t>２５０枚</t>
    <rPh sb="3" eb="4">
      <t>マイ</t>
    </rPh>
    <phoneticPr fontId="3"/>
  </si>
  <si>
    <t>【体験学習】情報要求シート　</t>
    <rPh sb="1" eb="3">
      <t>タイケン</t>
    </rPh>
    <rPh sb="3" eb="5">
      <t>ガクシュウ</t>
    </rPh>
    <rPh sb="6" eb="8">
      <t>ジョウホウ</t>
    </rPh>
    <rPh sb="8" eb="10">
      <t>ヨウキュウ</t>
    </rPh>
    <phoneticPr fontId="3"/>
  </si>
  <si>
    <t>表示作成</t>
    <rPh sb="0" eb="2">
      <t>ヒョウジ</t>
    </rPh>
    <rPh sb="2" eb="4">
      <t>サクセイ</t>
    </rPh>
    <phoneticPr fontId="3"/>
  </si>
  <si>
    <t>１ｾｯﾄ(27枚）×Gｒ数</t>
    <rPh sb="7" eb="8">
      <t>マイ</t>
    </rPh>
    <rPh sb="12" eb="13">
      <t>スウ</t>
    </rPh>
    <phoneticPr fontId="3"/>
  </si>
  <si>
    <t>351枚</t>
    <rPh sb="3" eb="4">
      <t>マイ</t>
    </rPh>
    <phoneticPr fontId="3"/>
  </si>
  <si>
    <t>【体験学習】情報提供資料 (27枚/Gr)</t>
    <rPh sb="1" eb="3">
      <t>タイケン</t>
    </rPh>
    <rPh sb="3" eb="5">
      <t>ガクシュウ</t>
    </rPh>
    <rPh sb="6" eb="8">
      <t>ジョウホウ</t>
    </rPh>
    <rPh sb="8" eb="10">
      <t>テイキョウ</t>
    </rPh>
    <rPh sb="10" eb="11">
      <t>シ</t>
    </rPh>
    <rPh sb="11" eb="12">
      <t>リョウ</t>
    </rPh>
    <rPh sb="16" eb="17">
      <t>マイ</t>
    </rPh>
    <phoneticPr fontId="3"/>
  </si>
  <si>
    <t>１６台</t>
    <rPh sb="2" eb="3">
      <t>ダイ</t>
    </rPh>
    <phoneticPr fontId="3"/>
  </si>
  <si>
    <t>発表用展示パネル（大）</t>
    <rPh sb="0" eb="3">
      <t>ハッピョウヨウ</t>
    </rPh>
    <rPh sb="3" eb="5">
      <t>テンジ</t>
    </rPh>
    <rPh sb="9" eb="10">
      <t>ダイ</t>
    </rPh>
    <phoneticPr fontId="3"/>
  </si>
  <si>
    <t>１枚×情報提供者数</t>
    <rPh sb="1" eb="2">
      <t>マイ</t>
    </rPh>
    <rPh sb="3" eb="5">
      <t>ジョウホウ</t>
    </rPh>
    <rPh sb="5" eb="7">
      <t>テイキョウ</t>
    </rPh>
    <rPh sb="7" eb="8">
      <t>シャ</t>
    </rPh>
    <rPh sb="8" eb="9">
      <t>スウ</t>
    </rPh>
    <phoneticPr fontId="3"/>
  </si>
  <si>
    <t>6名+予備１</t>
    <rPh sb="1" eb="2">
      <t>メイ</t>
    </rPh>
    <rPh sb="3" eb="5">
      <t>ヨビ</t>
    </rPh>
    <phoneticPr fontId="3"/>
  </si>
  <si>
    <t>【体験学習】事実情報一覧表</t>
    <rPh sb="1" eb="3">
      <t>タイケン</t>
    </rPh>
    <rPh sb="3" eb="5">
      <t>ガクシュウ</t>
    </rPh>
    <rPh sb="6" eb="8">
      <t>ジジツ</t>
    </rPh>
    <rPh sb="8" eb="10">
      <t>ジョウホウ</t>
    </rPh>
    <rPh sb="10" eb="12">
      <t>イチラン</t>
    </rPh>
    <rPh sb="12" eb="13">
      <t>ヒョウ</t>
    </rPh>
    <phoneticPr fontId="3"/>
  </si>
  <si>
    <t>３か所分（２枚）</t>
    <rPh sb="2" eb="3">
      <t>ショ</t>
    </rPh>
    <rPh sb="3" eb="4">
      <t>ブン</t>
    </rPh>
    <rPh sb="6" eb="7">
      <t>マイ</t>
    </rPh>
    <phoneticPr fontId="7"/>
  </si>
  <si>
    <t>情報提供展示パネル（大）</t>
    <rPh sb="0" eb="2">
      <t>ジョウホウ</t>
    </rPh>
    <rPh sb="2" eb="4">
      <t>テイキョウ</t>
    </rPh>
    <rPh sb="4" eb="6">
      <t>テンジ</t>
    </rPh>
    <rPh sb="10" eb="11">
      <t>ダイ</t>
    </rPh>
    <phoneticPr fontId="3"/>
  </si>
  <si>
    <t>【体験学習】事前情報６　自販機カラーＡ３　各３</t>
    <rPh sb="1" eb="3">
      <t>タイケン</t>
    </rPh>
    <rPh sb="3" eb="5">
      <t>ガクシュウ</t>
    </rPh>
    <rPh sb="6" eb="8">
      <t>ジゼン</t>
    </rPh>
    <rPh sb="8" eb="10">
      <t>ジョウホウ</t>
    </rPh>
    <rPh sb="12" eb="15">
      <t>ジハンキ</t>
    </rPh>
    <rPh sb="21" eb="22">
      <t>カク</t>
    </rPh>
    <phoneticPr fontId="3"/>
  </si>
  <si>
    <t>３台</t>
    <rPh sb="1" eb="2">
      <t>ダイ</t>
    </rPh>
    <phoneticPr fontId="7"/>
  </si>
  <si>
    <t>3か所分</t>
    <rPh sb="2" eb="3">
      <t>ショ</t>
    </rPh>
    <rPh sb="3" eb="4">
      <t>ブン</t>
    </rPh>
    <phoneticPr fontId="3"/>
  </si>
  <si>
    <t>各3</t>
    <rPh sb="0" eb="1">
      <t>カク</t>
    </rPh>
    <phoneticPr fontId="3"/>
  </si>
  <si>
    <t>【体験学習】情報提供コーナーのビラ</t>
    <rPh sb="1" eb="3">
      <t>タイケン</t>
    </rPh>
    <rPh sb="3" eb="5">
      <t>ガクシュウ</t>
    </rPh>
    <rPh sb="6" eb="8">
      <t>ジョウホウ</t>
    </rPh>
    <rPh sb="8" eb="10">
      <t>テイキョウ</t>
    </rPh>
    <phoneticPr fontId="3"/>
  </si>
  <si>
    <t>１台</t>
    <rPh sb="1" eb="2">
      <t>ダイ</t>
    </rPh>
    <phoneticPr fontId="7"/>
  </si>
  <si>
    <t>パソコンにデータを入れ持参</t>
    <rPh sb="9" eb="10">
      <t>イ</t>
    </rPh>
    <rPh sb="11" eb="13">
      <t>ジサン</t>
    </rPh>
    <phoneticPr fontId="3"/>
  </si>
  <si>
    <t>共通ﾃﾞｰﾀあり</t>
    <rPh sb="0" eb="2">
      <t>キョウツウ</t>
    </rPh>
    <phoneticPr fontId="3"/>
  </si>
  <si>
    <t>【体験学習】進め方のプレゼンのPPT資料</t>
    <rPh sb="1" eb="3">
      <t>タイケン</t>
    </rPh>
    <rPh sb="3" eb="5">
      <t>ガクシュウ</t>
    </rPh>
    <rPh sb="6" eb="7">
      <t>スス</t>
    </rPh>
    <rPh sb="8" eb="9">
      <t>カタ</t>
    </rPh>
    <rPh sb="18" eb="20">
      <t>シリョウ</t>
    </rPh>
    <phoneticPr fontId="3"/>
  </si>
  <si>
    <t>ポストイット（しおり大　50枚/Ｇｒ　ｘ　グループ数</t>
    <rPh sb="10" eb="11">
      <t>ダイ</t>
    </rPh>
    <rPh sb="14" eb="15">
      <t>マイ</t>
    </rPh>
    <rPh sb="25" eb="26">
      <t>スウ</t>
    </rPh>
    <phoneticPr fontId="3"/>
  </si>
  <si>
    <t>２本</t>
    <rPh sb="1" eb="2">
      <t>ホン</t>
    </rPh>
    <phoneticPr fontId="7"/>
  </si>
  <si>
    <t>新規作成</t>
    <rPh sb="0" eb="2">
      <t>シンキ</t>
    </rPh>
    <rPh sb="2" eb="4">
      <t>サクセイ</t>
    </rPh>
    <phoneticPr fontId="3"/>
  </si>
  <si>
    <t>【ＧＤ】発表司会原稿</t>
    <rPh sb="4" eb="6">
      <t>ハッピョウ</t>
    </rPh>
    <rPh sb="6" eb="8">
      <t>シカイ</t>
    </rPh>
    <rPh sb="8" eb="10">
      <t>ゲンコウ</t>
    </rPh>
    <phoneticPr fontId="3"/>
  </si>
  <si>
    <t>参加者アンケート（グループ毎）</t>
    <rPh sb="0" eb="2">
      <t>サンカ</t>
    </rPh>
    <rPh sb="2" eb="3">
      <t>シャ</t>
    </rPh>
    <rPh sb="13" eb="14">
      <t>ゴト</t>
    </rPh>
    <phoneticPr fontId="3"/>
  </si>
  <si>
    <t>1Grあたり35枚（研修生各5　計35枚）</t>
    <rPh sb="8" eb="9">
      <t>マイ</t>
    </rPh>
    <rPh sb="10" eb="13">
      <t>ケンシュウセイ</t>
    </rPh>
    <rPh sb="13" eb="14">
      <t>カク</t>
    </rPh>
    <rPh sb="16" eb="17">
      <t>ケイ</t>
    </rPh>
    <rPh sb="19" eb="20">
      <t>マイ</t>
    </rPh>
    <phoneticPr fontId="3"/>
  </si>
  <si>
    <t>【GD】ﾜｰｸｼｰﾄ ２</t>
    <phoneticPr fontId="3"/>
  </si>
  <si>
    <t>自販機絵　Ａ３サイズ　カラー(3x12gr + 予備2)</t>
    <rPh sb="0" eb="3">
      <t>ジハンキ</t>
    </rPh>
    <rPh sb="3" eb="4">
      <t>エ</t>
    </rPh>
    <rPh sb="24" eb="26">
      <t>ヨビ</t>
    </rPh>
    <phoneticPr fontId="3"/>
  </si>
  <si>
    <t>1Grあたり8枚（研修生各１　計8枚）</t>
    <rPh sb="7" eb="8">
      <t>マイ</t>
    </rPh>
    <rPh sb="9" eb="12">
      <t>ケンシュウセイ</t>
    </rPh>
    <rPh sb="12" eb="13">
      <t>カク</t>
    </rPh>
    <rPh sb="15" eb="16">
      <t>ケイ</t>
    </rPh>
    <rPh sb="17" eb="18">
      <t>マイ</t>
    </rPh>
    <phoneticPr fontId="3"/>
  </si>
  <si>
    <t>【GD】ﾜｰｸｼｰﾄ １，３，４，５</t>
    <phoneticPr fontId="3"/>
  </si>
  <si>
    <t>【ヴェルデにて借用】</t>
    <rPh sb="7" eb="9">
      <t>シャクヨウ</t>
    </rPh>
    <phoneticPr fontId="3"/>
  </si>
  <si>
    <r>
      <t xml:space="preserve">1人セット
提供
</t>
    </r>
    <r>
      <rPr>
        <sz val="6"/>
        <rFont val="ＭＳ Ｐ明朝"/>
        <family val="1"/>
        <charset val="128"/>
      </rPr>
      <t>グループ毎</t>
    </r>
    <rPh sb="1" eb="2">
      <t>ニン</t>
    </rPh>
    <rPh sb="6" eb="8">
      <t>テイキョウ</t>
    </rPh>
    <rPh sb="13" eb="14">
      <t>ゴト</t>
    </rPh>
    <phoneticPr fontId="3"/>
  </si>
  <si>
    <t>1Grあたり8枚（AD1、研修生各１　計8枚）</t>
    <rPh sb="7" eb="8">
      <t>マイ</t>
    </rPh>
    <rPh sb="13" eb="16">
      <t>ケンシュウセイ</t>
    </rPh>
    <rPh sb="16" eb="17">
      <t>カク</t>
    </rPh>
    <rPh sb="19" eb="20">
      <t>ケイ</t>
    </rPh>
    <rPh sb="21" eb="22">
      <t>マイ</t>
    </rPh>
    <phoneticPr fontId="3"/>
  </si>
  <si>
    <t>【GD】ﾜｰｸｼｰﾄ「ｻｰｸﾙﾘｰﾀﾞｰの基本的な知識」</t>
    <rPh sb="21" eb="24">
      <t>キホンテキ</t>
    </rPh>
    <rPh sb="25" eb="27">
      <t>チシキ</t>
    </rPh>
    <phoneticPr fontId="3"/>
  </si>
  <si>
    <t>A4（各グループ１枚 予備2枚）</t>
    <rPh sb="3" eb="4">
      <t>カク</t>
    </rPh>
    <rPh sb="9" eb="10">
      <t>マイ</t>
    </rPh>
    <rPh sb="11" eb="13">
      <t>ヨビ</t>
    </rPh>
    <rPh sb="14" eb="15">
      <t>マイ</t>
    </rPh>
    <phoneticPr fontId="3"/>
  </si>
  <si>
    <t>自己紹介カード（予備）</t>
    <rPh sb="0" eb="2">
      <t>ジコ</t>
    </rPh>
    <rPh sb="2" eb="4">
      <t>ショウカイ</t>
    </rPh>
    <rPh sb="8" eb="10">
      <t>ヨビ</t>
    </rPh>
    <phoneticPr fontId="3"/>
  </si>
  <si>
    <t>領収書(研修終了後　→　地区長会社返却）</t>
    <rPh sb="0" eb="3">
      <t>リョウシュウショ</t>
    </rPh>
    <rPh sb="4" eb="6">
      <t>ケンシュウ</t>
    </rPh>
    <rPh sb="6" eb="9">
      <t>シュウリョウゴ</t>
    </rPh>
    <rPh sb="12" eb="15">
      <t>チクチョウ</t>
    </rPh>
    <rPh sb="15" eb="17">
      <t>カイシャ</t>
    </rPh>
    <rPh sb="17" eb="19">
      <t>ヘンキャク</t>
    </rPh>
    <phoneticPr fontId="3"/>
  </si>
  <si>
    <t>役割分担表（体験学習用）</t>
    <rPh sb="0" eb="2">
      <t>ヤクワリ</t>
    </rPh>
    <rPh sb="2" eb="4">
      <t>ブンタン</t>
    </rPh>
    <rPh sb="4" eb="5">
      <t>ヒョウ</t>
    </rPh>
    <rPh sb="6" eb="8">
      <t>タイケン</t>
    </rPh>
    <rPh sb="8" eb="11">
      <t>ガクシュウヨウ</t>
    </rPh>
    <phoneticPr fontId="3"/>
  </si>
  <si>
    <t>計算器(電卓）</t>
    <rPh sb="0" eb="2">
      <t>ケイサン</t>
    </rPh>
    <rPh sb="2" eb="3">
      <t>ウツワ</t>
    </rPh>
    <rPh sb="4" eb="6">
      <t>デンタク</t>
    </rPh>
    <phoneticPr fontId="3"/>
  </si>
  <si>
    <t>研修会場Gr立札（Ａ～Ｈ）パウチ</t>
    <rPh sb="0" eb="2">
      <t>ケンシュウ</t>
    </rPh>
    <rPh sb="2" eb="4">
      <t>カイジョウ</t>
    </rPh>
    <rPh sb="6" eb="8">
      <t>タテフダ</t>
    </rPh>
    <phoneticPr fontId="3"/>
  </si>
  <si>
    <t>体験学習時間表示PPT</t>
    <rPh sb="0" eb="2">
      <t>タイケン</t>
    </rPh>
    <rPh sb="2" eb="4">
      <t>ガクシュウ</t>
    </rPh>
    <rPh sb="4" eb="6">
      <t>ジカン</t>
    </rPh>
    <rPh sb="6" eb="8">
      <t>ヒョウジ</t>
    </rPh>
    <phoneticPr fontId="3"/>
  </si>
  <si>
    <t>避難誘導腕章</t>
    <rPh sb="0" eb="2">
      <t>ヒナン</t>
    </rPh>
    <rPh sb="2" eb="4">
      <t>ユウドウ</t>
    </rPh>
    <rPh sb="4" eb="6">
      <t>ワンショウ</t>
    </rPh>
    <phoneticPr fontId="3"/>
  </si>
  <si>
    <t>中川幹事</t>
    <rPh sb="0" eb="2">
      <t>ナカガワ</t>
    </rPh>
    <rPh sb="2" eb="4">
      <t>カンジ</t>
    </rPh>
    <phoneticPr fontId="3"/>
  </si>
  <si>
    <t>「体験学習の説明」のPPT資料</t>
    <rPh sb="1" eb="3">
      <t>タイケン</t>
    </rPh>
    <rPh sb="3" eb="5">
      <t>ガクシュウ</t>
    </rPh>
    <rPh sb="6" eb="8">
      <t>セツメイ</t>
    </rPh>
    <rPh sb="13" eb="15">
      <t>シリョウ</t>
    </rPh>
    <phoneticPr fontId="3"/>
  </si>
  <si>
    <t>森川幹事</t>
    <rPh sb="0" eb="2">
      <t>モリカワ</t>
    </rPh>
    <rPh sb="2" eb="4">
      <t>カンジ</t>
    </rPh>
    <phoneticPr fontId="3"/>
  </si>
  <si>
    <t>「体験学習の解説」のPPT資料</t>
    <rPh sb="1" eb="3">
      <t>タイケン</t>
    </rPh>
    <rPh sb="3" eb="5">
      <t>ガクシュウ</t>
    </rPh>
    <rPh sb="6" eb="8">
      <t>カイセツ</t>
    </rPh>
    <rPh sb="13" eb="15">
      <t>シリョウ</t>
    </rPh>
    <phoneticPr fontId="3"/>
  </si>
  <si>
    <t>講義「問題解決の手順」のPPT資料</t>
    <rPh sb="0" eb="2">
      <t>コウギ</t>
    </rPh>
    <rPh sb="3" eb="5">
      <t>モンダイ</t>
    </rPh>
    <rPh sb="5" eb="7">
      <t>カイケツ</t>
    </rPh>
    <rPh sb="8" eb="10">
      <t>テジュン</t>
    </rPh>
    <rPh sb="15" eb="17">
      <t>シリョウ</t>
    </rPh>
    <phoneticPr fontId="3"/>
  </si>
  <si>
    <t>鈴木世話人</t>
    <rPh sb="0" eb="2">
      <t>スズキ</t>
    </rPh>
    <rPh sb="2" eb="4">
      <t>セワ</t>
    </rPh>
    <rPh sb="4" eb="5">
      <t>ニン</t>
    </rPh>
    <phoneticPr fontId="3"/>
  </si>
  <si>
    <t>講話「QCCの基本とﾘｰﾀﾞｰの役割」のPPT資料</t>
    <rPh sb="0" eb="2">
      <t>コウワ</t>
    </rPh>
    <rPh sb="7" eb="9">
      <t>キホン</t>
    </rPh>
    <rPh sb="16" eb="18">
      <t>ヤクワリ</t>
    </rPh>
    <rPh sb="23" eb="25">
      <t>シリョウ</t>
    </rPh>
    <phoneticPr fontId="3"/>
  </si>
  <si>
    <t>体験学習系統図　A１ｻｲｽﾞ</t>
    <rPh sb="0" eb="2">
      <t>タイケン</t>
    </rPh>
    <rPh sb="2" eb="4">
      <t>ガクシュウ</t>
    </rPh>
    <rPh sb="4" eb="7">
      <t>ケイトウズ</t>
    </rPh>
    <phoneticPr fontId="3"/>
  </si>
  <si>
    <t>事前作成 ⇒当日地区長印</t>
    <rPh sb="0" eb="2">
      <t>ジゼン</t>
    </rPh>
    <rPh sb="2" eb="4">
      <t>サクセイ</t>
    </rPh>
    <rPh sb="6" eb="8">
      <t>トウジツ</t>
    </rPh>
    <rPh sb="8" eb="11">
      <t>チクチョウ</t>
    </rPh>
    <rPh sb="11" eb="12">
      <t>イン</t>
    </rPh>
    <phoneticPr fontId="3"/>
  </si>
  <si>
    <t>体験学習特性要因図　A１ｻｲｽﾞ</t>
    <rPh sb="0" eb="2">
      <t>タイケン</t>
    </rPh>
    <rPh sb="2" eb="4">
      <t>ガクシュウ</t>
    </rPh>
    <rPh sb="4" eb="6">
      <t>トクセイ</t>
    </rPh>
    <rPh sb="6" eb="8">
      <t>ヨウイン</t>
    </rPh>
    <rPh sb="8" eb="9">
      <t>ズ</t>
    </rPh>
    <phoneticPr fontId="3"/>
  </si>
  <si>
    <t>受付ビラ</t>
    <rPh sb="0" eb="2">
      <t>ウケツケ</t>
    </rPh>
    <phoneticPr fontId="3"/>
  </si>
  <si>
    <t>大和</t>
    <rPh sb="0" eb="2">
      <t>ヤマト</t>
    </rPh>
    <phoneticPr fontId="3"/>
  </si>
  <si>
    <t>模造紙　３枚/Ｇｒ　【大和印刷発注】前日受取</t>
    <rPh sb="0" eb="3">
      <t>モゾウシ</t>
    </rPh>
    <rPh sb="5" eb="6">
      <t>マイ</t>
    </rPh>
    <rPh sb="11" eb="13">
      <t>ヤマト</t>
    </rPh>
    <rPh sb="13" eb="15">
      <t>インサツ</t>
    </rPh>
    <rPh sb="15" eb="17">
      <t>ハッチュウ</t>
    </rPh>
    <rPh sb="20" eb="22">
      <t>ウケトリ</t>
    </rPh>
    <phoneticPr fontId="3"/>
  </si>
  <si>
    <t>リハーサル（8/4）で引渡し</t>
    <rPh sb="11" eb="13">
      <t>ヒキワタ</t>
    </rPh>
    <phoneticPr fontId="3"/>
  </si>
  <si>
    <r>
      <t xml:space="preserve">ＱＣ案内板 </t>
    </r>
    <r>
      <rPr>
        <strike/>
        <sz val="11"/>
        <rFont val="ＭＳ Ｐゴシック"/>
        <family val="3"/>
        <charset val="128"/>
      </rPr>
      <t>（ＪＲ三島駅で時之栖バスに誘導する</t>
    </r>
    <r>
      <rPr>
        <sz val="11"/>
        <rFont val="ＭＳ Ｐゴシック"/>
        <family val="3"/>
        <charset val="128"/>
      </rPr>
      <t>）</t>
    </r>
    <rPh sb="2" eb="5">
      <t>アンナイバン</t>
    </rPh>
    <rPh sb="9" eb="11">
      <t>ミシマ</t>
    </rPh>
    <rPh sb="11" eb="12">
      <t>エキ</t>
    </rPh>
    <rPh sb="13" eb="16">
      <t>トキノスミカ</t>
    </rPh>
    <rPh sb="19" eb="21">
      <t>ユウドウ</t>
    </rPh>
    <phoneticPr fontId="3"/>
  </si>
  <si>
    <r>
      <t>参加者名札（白紙も準備しておく）</t>
    </r>
    <r>
      <rPr>
        <sz val="11"/>
        <color indexed="10"/>
        <rFont val="ＭＳ Ｐ明朝"/>
        <family val="1"/>
        <charset val="128"/>
      </rPr>
      <t>※フォント注意</t>
    </r>
    <rPh sb="0" eb="3">
      <t>サンカシャ</t>
    </rPh>
    <rPh sb="3" eb="5">
      <t>ナフダ</t>
    </rPh>
    <rPh sb="6" eb="8">
      <t>ハクシ</t>
    </rPh>
    <rPh sb="9" eb="11">
      <t>ジュンビ</t>
    </rPh>
    <rPh sb="21" eb="23">
      <t>チュウイ</t>
    </rPh>
    <phoneticPr fontId="3"/>
  </si>
  <si>
    <t>参加者分＋５枚</t>
    <rPh sb="0" eb="3">
      <t>サンカシャ</t>
    </rPh>
    <rPh sb="3" eb="4">
      <t>ブン</t>
    </rPh>
    <rPh sb="6" eb="7">
      <t>マイ</t>
    </rPh>
    <phoneticPr fontId="3"/>
  </si>
  <si>
    <t>参加人員分</t>
    <rPh sb="0" eb="2">
      <t>サンカ</t>
    </rPh>
    <rPh sb="2" eb="4">
      <t>ジンイン</t>
    </rPh>
    <rPh sb="4" eb="5">
      <t>ブン</t>
    </rPh>
    <phoneticPr fontId="3"/>
  </si>
  <si>
    <r>
      <t>出欠簿　（企業５０音順　</t>
    </r>
    <r>
      <rPr>
        <strike/>
        <sz val="11"/>
        <rFont val="ＭＳ Ｐ明朝"/>
        <family val="1"/>
        <charset val="128"/>
      </rPr>
      <t>バス事前配付）</t>
    </r>
    <rPh sb="0" eb="2">
      <t>シュッケツ</t>
    </rPh>
    <rPh sb="2" eb="3">
      <t>ボ</t>
    </rPh>
    <rPh sb="5" eb="7">
      <t>キギョウ</t>
    </rPh>
    <rPh sb="9" eb="10">
      <t>オン</t>
    </rPh>
    <rPh sb="10" eb="11">
      <t>ジュン</t>
    </rPh>
    <rPh sb="14" eb="16">
      <t>ジゼン</t>
    </rPh>
    <rPh sb="16" eb="18">
      <t>ハイフ</t>
    </rPh>
    <phoneticPr fontId="3"/>
  </si>
  <si>
    <t>担当幹事3名にメールで送信（　／　）</t>
    <rPh sb="0" eb="2">
      <t>タントウ</t>
    </rPh>
    <rPh sb="2" eb="4">
      <t>カンジ</t>
    </rPh>
    <rPh sb="5" eb="6">
      <t>メイ</t>
    </rPh>
    <rPh sb="11" eb="13">
      <t>ソウシン</t>
    </rPh>
    <phoneticPr fontId="3"/>
  </si>
  <si>
    <t>参加者受付簿 （JR⇒時之栖バスで来る名簿）</t>
    <rPh sb="0" eb="3">
      <t>サンカシャ</t>
    </rPh>
    <rPh sb="3" eb="6">
      <t>ウケツケボ</t>
    </rPh>
    <rPh sb="11" eb="14">
      <t>トキノスミカ</t>
    </rPh>
    <rPh sb="17" eb="18">
      <t>ク</t>
    </rPh>
    <rPh sb="19" eb="21">
      <t>メイボ</t>
    </rPh>
    <phoneticPr fontId="3"/>
  </si>
  <si>
    <t>プリンタインク予備</t>
    <rPh sb="7" eb="9">
      <t>ヨビ</t>
    </rPh>
    <phoneticPr fontId="3"/>
  </si>
  <si>
    <t>会場での受付</t>
    <rPh sb="0" eb="2">
      <t>カイジョウ</t>
    </rPh>
    <rPh sb="4" eb="6">
      <t>ウケツケ</t>
    </rPh>
    <phoneticPr fontId="3"/>
  </si>
  <si>
    <t>参加者受付簿 （全体名簿）</t>
    <rPh sb="0" eb="3">
      <t>サンカシャ</t>
    </rPh>
    <rPh sb="3" eb="6">
      <t>ウケツケボ</t>
    </rPh>
    <rPh sb="8" eb="10">
      <t>ゼンタイ</t>
    </rPh>
    <rPh sb="10" eb="12">
      <t>メイボ</t>
    </rPh>
    <phoneticPr fontId="3"/>
  </si>
  <si>
    <t>参加者名札　　白紙10枚含む</t>
    <rPh sb="0" eb="3">
      <t>サンカシャ</t>
    </rPh>
    <rPh sb="3" eb="5">
      <t>ナフダ</t>
    </rPh>
    <rPh sb="7" eb="9">
      <t>ハクシ</t>
    </rPh>
    <rPh sb="11" eb="12">
      <t>マイ</t>
    </rPh>
    <rPh sb="12" eb="13">
      <t>フク</t>
    </rPh>
    <phoneticPr fontId="3"/>
  </si>
  <si>
    <t>大和印刷データ渡し　９／１</t>
    <rPh sb="0" eb="2">
      <t>ヤマト</t>
    </rPh>
    <rPh sb="2" eb="4">
      <t>インサツ</t>
    </rPh>
    <rPh sb="7" eb="8">
      <t>ワタ</t>
    </rPh>
    <phoneticPr fontId="3"/>
  </si>
  <si>
    <t>参加者用研修テキスト</t>
    <rPh sb="0" eb="3">
      <t>サンカシャ</t>
    </rPh>
    <rPh sb="3" eb="4">
      <t>ヨウ</t>
    </rPh>
    <rPh sb="4" eb="6">
      <t>ケンシュウ</t>
    </rPh>
    <phoneticPr fontId="3"/>
  </si>
  <si>
    <t>E-mailにて連絡</t>
    <rPh sb="8" eb="10">
      <t>レンラク</t>
    </rPh>
    <phoneticPr fontId="3"/>
  </si>
  <si>
    <t>Web配信</t>
    <rPh sb="3" eb="5">
      <t>ハイシン</t>
    </rPh>
    <phoneticPr fontId="3"/>
  </si>
  <si>
    <t>研修会・当日使用するもの</t>
    <rPh sb="0" eb="3">
      <t>ケンシュウカイ</t>
    </rPh>
    <rPh sb="4" eb="6">
      <t>トウジツ</t>
    </rPh>
    <rPh sb="6" eb="8">
      <t>シヨウ</t>
    </rPh>
    <phoneticPr fontId="3"/>
  </si>
  <si>
    <t>Ⅲ</t>
    <phoneticPr fontId="3"/>
  </si>
  <si>
    <t>茶菓子残り</t>
    <rPh sb="0" eb="3">
      <t>チャガシ</t>
    </rPh>
    <rPh sb="3" eb="4">
      <t>ノコ</t>
    </rPh>
    <phoneticPr fontId="3"/>
  </si>
  <si>
    <r>
      <t>マグネット　６本×４Ｇｒ</t>
    </r>
    <r>
      <rPr>
        <sz val="11"/>
        <color indexed="10"/>
        <rFont val="ＭＳ Ｐ明朝"/>
        <family val="1"/>
        <charset val="128"/>
      </rPr>
      <t>（あるだけ）</t>
    </r>
    <rPh sb="7" eb="8">
      <t>ホン</t>
    </rPh>
    <phoneticPr fontId="3"/>
  </si>
  <si>
    <t>申し込み受領連絡と同時にＥ－ｍａｉｌ</t>
    <rPh sb="0" eb="1">
      <t>モウ</t>
    </rPh>
    <rPh sb="2" eb="3">
      <t>コ</t>
    </rPh>
    <rPh sb="4" eb="6">
      <t>ジュリョウ</t>
    </rPh>
    <rPh sb="6" eb="8">
      <t>レンラク</t>
    </rPh>
    <rPh sb="9" eb="11">
      <t>ドウジ</t>
    </rPh>
    <phoneticPr fontId="3"/>
  </si>
  <si>
    <t>　　　（宿題）GD私の会社のQCｻｰｸﾙ紹介と記入例</t>
    <rPh sb="4" eb="6">
      <t>シュクダイ</t>
    </rPh>
    <rPh sb="9" eb="10">
      <t>ワタシ</t>
    </rPh>
    <rPh sb="11" eb="13">
      <t>カイシャ</t>
    </rPh>
    <rPh sb="20" eb="22">
      <t>ショウカイ</t>
    </rPh>
    <rPh sb="23" eb="25">
      <t>キニュウ</t>
    </rPh>
    <rPh sb="25" eb="26">
      <t>レイ</t>
    </rPh>
    <phoneticPr fontId="3"/>
  </si>
  <si>
    <r>
      <t>ケント紙（修了証）</t>
    </r>
    <r>
      <rPr>
        <sz val="9"/>
        <rFont val="ＭＳ Ｐ明朝"/>
        <family val="1"/>
        <charset val="128"/>
      </rPr>
      <t>B5</t>
    </r>
    <rPh sb="3" eb="4">
      <t>シ</t>
    </rPh>
    <rPh sb="5" eb="8">
      <t>シュウリョウショウ</t>
    </rPh>
    <phoneticPr fontId="3"/>
  </si>
  <si>
    <t>参加証発送 (参加証・自己紹介表一緒に）</t>
    <rPh sb="0" eb="2">
      <t>サンカ</t>
    </rPh>
    <rPh sb="2" eb="3">
      <t>ショウ</t>
    </rPh>
    <rPh sb="3" eb="5">
      <t>ハッソウ</t>
    </rPh>
    <rPh sb="7" eb="9">
      <t>サンカ</t>
    </rPh>
    <rPh sb="9" eb="10">
      <t>ショウ</t>
    </rPh>
    <rPh sb="11" eb="13">
      <t>ジコ</t>
    </rPh>
    <rPh sb="13" eb="15">
      <t>ショウカイ</t>
    </rPh>
    <rPh sb="15" eb="16">
      <t>オモテ</t>
    </rPh>
    <rPh sb="16" eb="18">
      <t>イッショ</t>
    </rPh>
    <phoneticPr fontId="3"/>
  </si>
  <si>
    <t>郵送or宅急便</t>
    <rPh sb="0" eb="2">
      <t>ユウソウ</t>
    </rPh>
    <rPh sb="4" eb="7">
      <t>タッキュウビン</t>
    </rPh>
    <phoneticPr fontId="3"/>
  </si>
  <si>
    <t>案内書発送 （ＤＭ会社に）</t>
    <rPh sb="0" eb="2">
      <t>アンナイ</t>
    </rPh>
    <rPh sb="2" eb="3">
      <t>ショ</t>
    </rPh>
    <rPh sb="3" eb="5">
      <t>ハッソウ</t>
    </rPh>
    <rPh sb="9" eb="10">
      <t>カイ</t>
    </rPh>
    <rPh sb="10" eb="11">
      <t>シャ</t>
    </rPh>
    <phoneticPr fontId="3"/>
  </si>
  <si>
    <t>幹事会（6月）審議</t>
    <rPh sb="0" eb="2">
      <t>カンジ</t>
    </rPh>
    <rPh sb="2" eb="3">
      <t>カイ</t>
    </rPh>
    <rPh sb="5" eb="6">
      <t>ガツ</t>
    </rPh>
    <rPh sb="7" eb="9">
      <t>シンギ</t>
    </rPh>
    <phoneticPr fontId="3"/>
  </si>
  <si>
    <t>案内書作成</t>
    <rPh sb="0" eb="2">
      <t>アンナイ</t>
    </rPh>
    <rPh sb="2" eb="3">
      <t>ショ</t>
    </rPh>
    <rPh sb="3" eb="5">
      <t>サクセイ</t>
    </rPh>
    <phoneticPr fontId="3"/>
  </si>
  <si>
    <t>案内書・参加証発送 （ＤＭ会社へ）</t>
    <rPh sb="0" eb="3">
      <t>アンナイショ</t>
    </rPh>
    <rPh sb="4" eb="6">
      <t>サンカ</t>
    </rPh>
    <rPh sb="6" eb="7">
      <t>ショウ</t>
    </rPh>
    <rPh sb="7" eb="9">
      <t>ハッソウ</t>
    </rPh>
    <rPh sb="13" eb="14">
      <t>カイ</t>
    </rPh>
    <rPh sb="14" eb="15">
      <t>シャ</t>
    </rPh>
    <phoneticPr fontId="3"/>
  </si>
  <si>
    <t>Ⅱ</t>
    <phoneticPr fontId="3"/>
  </si>
  <si>
    <t>担当者へメールにて送付</t>
    <rPh sb="0" eb="3">
      <t>タントウシャ</t>
    </rPh>
    <rPh sb="9" eb="11">
      <t>ソウフ</t>
    </rPh>
    <phoneticPr fontId="3"/>
  </si>
  <si>
    <t>名簿一式（出欠表、グループ割り、部屋割り）バス受付</t>
    <rPh sb="0" eb="2">
      <t>メイボ</t>
    </rPh>
    <rPh sb="2" eb="4">
      <t>1シキ</t>
    </rPh>
    <rPh sb="5" eb="7">
      <t>シュッケツ</t>
    </rPh>
    <rPh sb="7" eb="8">
      <t>ヒョウ</t>
    </rPh>
    <rPh sb="13" eb="14">
      <t>ワ</t>
    </rPh>
    <rPh sb="16" eb="18">
      <t>ヘヤ</t>
    </rPh>
    <rPh sb="18" eb="19">
      <t>ワ</t>
    </rPh>
    <rPh sb="23" eb="25">
      <t>ウケツケ</t>
    </rPh>
    <phoneticPr fontId="3"/>
  </si>
  <si>
    <r>
      <t>名簿一式（出欠表、グループ割り、</t>
    </r>
    <r>
      <rPr>
        <strike/>
        <sz val="11"/>
        <rFont val="ＭＳ Ｐゴシック"/>
        <family val="3"/>
        <charset val="128"/>
      </rPr>
      <t>部屋割り</t>
    </r>
    <r>
      <rPr>
        <sz val="11"/>
        <rFont val="ＭＳ Ｐゴシック"/>
        <family val="3"/>
        <charset val="128"/>
      </rPr>
      <t>）受付用</t>
    </r>
    <rPh sb="0" eb="2">
      <t>メイボ</t>
    </rPh>
    <rPh sb="2" eb="4">
      <t>1シキ</t>
    </rPh>
    <rPh sb="5" eb="7">
      <t>シュッケツ</t>
    </rPh>
    <rPh sb="7" eb="8">
      <t>ヒョウ</t>
    </rPh>
    <rPh sb="13" eb="14">
      <t>ワ</t>
    </rPh>
    <rPh sb="16" eb="18">
      <t>ヘヤ</t>
    </rPh>
    <rPh sb="18" eb="19">
      <t>ワ</t>
    </rPh>
    <rPh sb="21" eb="23">
      <t>ウケツケ</t>
    </rPh>
    <rPh sb="23" eb="24">
      <t>ヨウ</t>
    </rPh>
    <phoneticPr fontId="3"/>
  </si>
  <si>
    <t>準備日程フローチャート</t>
    <rPh sb="0" eb="2">
      <t>ジュンビ</t>
    </rPh>
    <rPh sb="2" eb="4">
      <t>ニッテイ</t>
    </rPh>
    <phoneticPr fontId="3"/>
  </si>
  <si>
    <t>グループ交流会用Ｑ＆Ａ集 と　研修生の質問</t>
    <rPh sb="4" eb="7">
      <t>コウリュウカイ</t>
    </rPh>
    <rPh sb="7" eb="8">
      <t>ヨウ</t>
    </rPh>
    <rPh sb="11" eb="12">
      <t>シュウ</t>
    </rPh>
    <rPh sb="15" eb="18">
      <t>ケンシュウセイ</t>
    </rPh>
    <rPh sb="19" eb="21">
      <t>シツモン</t>
    </rPh>
    <phoneticPr fontId="3"/>
  </si>
  <si>
    <t>幹事用　コーヒー　（購入）</t>
    <rPh sb="0" eb="2">
      <t>カンジ</t>
    </rPh>
    <rPh sb="2" eb="3">
      <t>ヨウ</t>
    </rPh>
    <rPh sb="10" eb="12">
      <t>コウニュウ</t>
    </rPh>
    <phoneticPr fontId="3"/>
  </si>
  <si>
    <r>
      <t>デジタル カメラ　</t>
    </r>
    <r>
      <rPr>
        <sz val="11"/>
        <color indexed="10"/>
        <rFont val="ＭＳ Ｐ明朝"/>
        <family val="1"/>
        <charset val="128"/>
      </rPr>
      <t>（一眼レフ他）</t>
    </r>
    <rPh sb="10" eb="12">
      <t>イチガン</t>
    </rPh>
    <rPh sb="14" eb="15">
      <t>ホカ</t>
    </rPh>
    <phoneticPr fontId="3"/>
  </si>
  <si>
    <t>事前受領or当日持参</t>
    <rPh sb="0" eb="2">
      <t>ジゼン</t>
    </rPh>
    <rPh sb="2" eb="4">
      <t>ジュリョウ</t>
    </rPh>
    <rPh sb="6" eb="8">
      <t>トウジツ</t>
    </rPh>
    <rPh sb="8" eb="10">
      <t>ジサン</t>
    </rPh>
    <phoneticPr fontId="3"/>
  </si>
  <si>
    <t>【ﾘﾊｰｻﾙ】 講義資料 （担当講師作成）</t>
    <rPh sb="8" eb="10">
      <t>コウギ</t>
    </rPh>
    <rPh sb="10" eb="12">
      <t>シリョウ</t>
    </rPh>
    <rPh sb="14" eb="16">
      <t>タントウ</t>
    </rPh>
    <rPh sb="16" eb="18">
      <t>コウシ</t>
    </rPh>
    <rPh sb="18" eb="20">
      <t>サクセイ</t>
    </rPh>
    <phoneticPr fontId="3"/>
  </si>
  <si>
    <t>TMC⇒ジヤトコ</t>
    <phoneticPr fontId="3"/>
  </si>
  <si>
    <t>当日準備</t>
    <rPh sb="0" eb="2">
      <t>トウジツ</t>
    </rPh>
    <rPh sb="2" eb="4">
      <t>ジュンビ</t>
    </rPh>
    <phoneticPr fontId="3"/>
  </si>
  <si>
    <t>【ﾘﾊｰｻﾙ】 ＧＤ・体験事例 （前年度版を使用）</t>
    <rPh sb="11" eb="13">
      <t>タイケン</t>
    </rPh>
    <rPh sb="13" eb="15">
      <t>ジレイ</t>
    </rPh>
    <rPh sb="17" eb="20">
      <t>ゼンネンド</t>
    </rPh>
    <rPh sb="20" eb="21">
      <t>バン</t>
    </rPh>
    <rPh sb="22" eb="24">
      <t>シヨウ</t>
    </rPh>
    <phoneticPr fontId="3"/>
  </si>
  <si>
    <t>幹事用　茶菓子　（購入）</t>
    <rPh sb="0" eb="3">
      <t>カンジヨウ</t>
    </rPh>
    <rPh sb="4" eb="7">
      <t>チャガシ</t>
    </rPh>
    <rPh sb="9" eb="11">
      <t>コウニュウ</t>
    </rPh>
    <phoneticPr fontId="3"/>
  </si>
  <si>
    <t>E-mail配信</t>
    <rPh sb="6" eb="8">
      <t>ハイシン</t>
    </rPh>
    <phoneticPr fontId="3"/>
  </si>
  <si>
    <t>【ﾘﾊｰｻﾙ】プログラム</t>
    <phoneticPr fontId="3"/>
  </si>
  <si>
    <t>ペットボトル　　（お茶2Ｌ×２）</t>
    <rPh sb="10" eb="11">
      <t>チャ</t>
    </rPh>
    <phoneticPr fontId="3"/>
  </si>
  <si>
    <t>幹事ﾏﾆｭｱﾙ</t>
    <rPh sb="0" eb="2">
      <t>カンジ</t>
    </rPh>
    <phoneticPr fontId="3"/>
  </si>
  <si>
    <t>役割分担表</t>
    <rPh sb="0" eb="2">
      <t>ヤクワリ</t>
    </rPh>
    <rPh sb="2" eb="4">
      <t>ブンタン</t>
    </rPh>
    <rPh sb="4" eb="5">
      <t>ヒョウ</t>
    </rPh>
    <phoneticPr fontId="3"/>
  </si>
  <si>
    <t>紙コップ　（２５）</t>
    <rPh sb="0" eb="1">
      <t>カミ</t>
    </rPh>
    <phoneticPr fontId="3"/>
  </si>
  <si>
    <t>プリンター（エプソン　EP-976A3）</t>
    <phoneticPr fontId="3"/>
  </si>
  <si>
    <t>幹事会（３月）審議</t>
    <rPh sb="0" eb="2">
      <t>カンジ</t>
    </rPh>
    <rPh sb="2" eb="3">
      <t>カイ</t>
    </rPh>
    <rPh sb="5" eb="6">
      <t>ガツ</t>
    </rPh>
    <rPh sb="7" eb="9">
      <t>シンギ</t>
    </rPh>
    <phoneticPr fontId="3"/>
  </si>
  <si>
    <t>企画書</t>
    <rPh sb="0" eb="3">
      <t>キカクショ</t>
    </rPh>
    <phoneticPr fontId="3"/>
  </si>
  <si>
    <t>反省会ビール（普通）２５本</t>
    <rPh sb="0" eb="2">
      <t>ハンセイ</t>
    </rPh>
    <rPh sb="2" eb="3">
      <t>カイ</t>
    </rPh>
    <rPh sb="7" eb="9">
      <t>フツウ</t>
    </rPh>
    <rPh sb="12" eb="13">
      <t>ホン</t>
    </rPh>
    <phoneticPr fontId="3"/>
  </si>
  <si>
    <t>プロジェクター（地区メイン、予備）</t>
    <rPh sb="8" eb="10">
      <t>チク</t>
    </rPh>
    <rPh sb="14" eb="16">
      <t>ヨビ</t>
    </rPh>
    <phoneticPr fontId="3"/>
  </si>
  <si>
    <t>研修会・前準備</t>
    <rPh sb="0" eb="3">
      <t>ケンシュウカイ</t>
    </rPh>
    <rPh sb="4" eb="5">
      <t>マエ</t>
    </rPh>
    <rPh sb="5" eb="7">
      <t>ジュンビ</t>
    </rPh>
    <phoneticPr fontId="3"/>
  </si>
  <si>
    <t>Ⅰ</t>
    <phoneticPr fontId="3"/>
  </si>
  <si>
    <t>つまみ各自１袋</t>
    <rPh sb="3" eb="5">
      <t>カクジ</t>
    </rPh>
    <rPh sb="6" eb="7">
      <t>フクロ</t>
    </rPh>
    <phoneticPr fontId="3"/>
  </si>
  <si>
    <t>リーダー研修会 資料作成準備</t>
    <rPh sb="4" eb="7">
      <t>ケンシュウカイ</t>
    </rPh>
    <rPh sb="8" eb="9">
      <t>シ</t>
    </rPh>
    <rPh sb="9" eb="10">
      <t>リョウ</t>
    </rPh>
    <rPh sb="10" eb="12">
      <t>サクセイ</t>
    </rPh>
    <rPh sb="12" eb="14">
      <t>ジュンビ</t>
    </rPh>
    <phoneticPr fontId="3"/>
  </si>
  <si>
    <t>リーダー研修会（担当会社）購入品リスト</t>
    <rPh sb="4" eb="7">
      <t>ケンシュウカイ</t>
    </rPh>
    <rPh sb="8" eb="10">
      <t>タントウ</t>
    </rPh>
    <rPh sb="10" eb="11">
      <t>カイ</t>
    </rPh>
    <rPh sb="11" eb="12">
      <t>シャ</t>
    </rPh>
    <rPh sb="13" eb="15">
      <t>コウニュウ</t>
    </rPh>
    <rPh sb="15" eb="16">
      <t>ヒン</t>
    </rPh>
    <phoneticPr fontId="3"/>
  </si>
  <si>
    <r>
      <t>2017　リーダー研修会</t>
    </r>
    <r>
      <rPr>
        <sz val="14"/>
        <color indexed="10"/>
        <rFont val="ＭＳ Ｐ明朝"/>
        <family val="1"/>
        <charset val="128"/>
      </rPr>
      <t>リハ</t>
    </r>
    <r>
      <rPr>
        <sz val="14"/>
        <rFont val="ＭＳ Ｐ明朝"/>
        <family val="1"/>
        <charset val="128"/>
      </rPr>
      <t>　（地区事務局）持参備品</t>
    </r>
    <rPh sb="9" eb="12">
      <t>ケンシュウカイ</t>
    </rPh>
    <rPh sb="16" eb="18">
      <t>チク</t>
    </rPh>
    <rPh sb="18" eb="21">
      <t>ジムキョク</t>
    </rPh>
    <rPh sb="22" eb="24">
      <t>ジサン</t>
    </rPh>
    <rPh sb="24" eb="26">
      <t>ビヒン</t>
    </rPh>
    <phoneticPr fontId="3"/>
  </si>
  <si>
    <t>2017　リーダー研修会（地区事務局）持参備品</t>
    <rPh sb="9" eb="12">
      <t>ケンシュウカイ</t>
    </rPh>
    <rPh sb="13" eb="15">
      <t>チク</t>
    </rPh>
    <rPh sb="15" eb="18">
      <t>ジムキョク</t>
    </rPh>
    <rPh sb="19" eb="21">
      <t>ジサン</t>
    </rPh>
    <rPh sb="21" eb="23">
      <t>ビヒン</t>
    </rPh>
    <phoneticPr fontId="3"/>
  </si>
  <si>
    <t>地区備品使用（電池確認）</t>
    <rPh sb="0" eb="2">
      <t>チク</t>
    </rPh>
    <rPh sb="2" eb="4">
      <t>ビヒン</t>
    </rPh>
    <rPh sb="4" eb="6">
      <t>シヨウ</t>
    </rPh>
    <rPh sb="7" eb="9">
      <t>デンチ</t>
    </rPh>
    <rPh sb="9" eb="11">
      <t>カクニン</t>
    </rPh>
    <phoneticPr fontId="3"/>
  </si>
  <si>
    <t>防災用LEDライト</t>
    <rPh sb="0" eb="2">
      <t>ボウサイ</t>
    </rPh>
    <rPh sb="2" eb="3">
      <t>ヨウ</t>
    </rPh>
    <phoneticPr fontId="3"/>
  </si>
  <si>
    <t>地区器材使用</t>
    <rPh sb="0" eb="2">
      <t>チク</t>
    </rPh>
    <rPh sb="2" eb="4">
      <t>キザイ</t>
    </rPh>
    <rPh sb="4" eb="6">
      <t>シヨウ</t>
    </rPh>
    <phoneticPr fontId="3"/>
  </si>
  <si>
    <t>名札修正用</t>
    <rPh sb="0" eb="2">
      <t>ナフダ</t>
    </rPh>
    <rPh sb="2" eb="5">
      <t>シュウセイヨウ</t>
    </rPh>
    <phoneticPr fontId="3"/>
  </si>
  <si>
    <t>ブランオーシャン冷蔵庫借用</t>
    <phoneticPr fontId="3"/>
  </si>
  <si>
    <t>講師用</t>
    <rPh sb="0" eb="2">
      <t>コウシ</t>
    </rPh>
    <rPh sb="2" eb="3">
      <t>ヨウ</t>
    </rPh>
    <phoneticPr fontId="3"/>
  </si>
  <si>
    <t>飲み物（お茶）</t>
    <rPh sb="0" eb="1">
      <t>ノ</t>
    </rPh>
    <rPh sb="2" eb="3">
      <t>モノ</t>
    </rPh>
    <rPh sb="5" eb="6">
      <t>チャ</t>
    </rPh>
    <phoneticPr fontId="3"/>
  </si>
  <si>
    <t>清水テルサ</t>
    <rPh sb="0" eb="2">
      <t>シミズ</t>
    </rPh>
    <phoneticPr fontId="3"/>
  </si>
  <si>
    <t>講師用（接待含む）</t>
    <rPh sb="0" eb="2">
      <t>コウシ</t>
    </rPh>
    <rPh sb="2" eb="3">
      <t>ヨウ</t>
    </rPh>
    <rPh sb="4" eb="6">
      <t>セッタイ</t>
    </rPh>
    <rPh sb="6" eb="7">
      <t>フク</t>
    </rPh>
    <phoneticPr fontId="3"/>
  </si>
  <si>
    <t>お盆・湯呑</t>
    <rPh sb="1" eb="2">
      <t>ボン</t>
    </rPh>
    <rPh sb="3" eb="5">
      <t>ユノミ</t>
    </rPh>
    <phoneticPr fontId="3"/>
  </si>
  <si>
    <t>講師＆サークル</t>
    <rPh sb="0" eb="2">
      <t>コウシ</t>
    </rPh>
    <phoneticPr fontId="3"/>
  </si>
  <si>
    <t>地区備品使用</t>
    <rPh sb="0" eb="2">
      <t>チク</t>
    </rPh>
    <rPh sb="2" eb="4">
      <t>ビヒン</t>
    </rPh>
    <rPh sb="4" eb="6">
      <t>シヨウ</t>
    </rPh>
    <phoneticPr fontId="3"/>
  </si>
  <si>
    <t>白１/赤4</t>
    <rPh sb="3" eb="4">
      <t>アカ</t>
    </rPh>
    <phoneticPr fontId="3"/>
  </si>
  <si>
    <t>講演者･発表者用リボン</t>
    <rPh sb="0" eb="2">
      <t>コウエン</t>
    </rPh>
    <rPh sb="2" eb="3">
      <t>シャ</t>
    </rPh>
    <rPh sb="4" eb="7">
      <t>ハッピョウシャ</t>
    </rPh>
    <rPh sb="7" eb="8">
      <t>ヨウ</t>
    </rPh>
    <phoneticPr fontId="3"/>
  </si>
  <si>
    <t>アンケート回収箱</t>
    <rPh sb="5" eb="7">
      <t>カイシュウ</t>
    </rPh>
    <rPh sb="7" eb="8">
      <t>バコ</t>
    </rPh>
    <phoneticPr fontId="3"/>
  </si>
  <si>
    <t>地区器材より</t>
    <rPh sb="0" eb="2">
      <t>チク</t>
    </rPh>
    <rPh sb="2" eb="4">
      <t>キザイ</t>
    </rPh>
    <phoneticPr fontId="3"/>
  </si>
  <si>
    <t>休憩用</t>
    <rPh sb="0" eb="3">
      <t>キュウケイヨウ</t>
    </rPh>
    <phoneticPr fontId="3"/>
  </si>
  <si>
    <t>ＢＧＭ用CD</t>
    <rPh sb="3" eb="4">
      <t>ヨウ</t>
    </rPh>
    <phoneticPr fontId="3"/>
  </si>
  <si>
    <t>ブランオーシャンに依頼</t>
    <rPh sb="9" eb="11">
      <t>イライ</t>
    </rPh>
    <phoneticPr fontId="3"/>
  </si>
  <si>
    <t>A～H</t>
    <phoneticPr fontId="3"/>
  </si>
  <si>
    <t>懇親会用</t>
    <rPh sb="0" eb="2">
      <t>コンシン</t>
    </rPh>
    <rPh sb="2" eb="3">
      <t>カイ</t>
    </rPh>
    <rPh sb="3" eb="4">
      <t>ヨウ</t>
    </rPh>
    <phoneticPr fontId="3"/>
  </si>
  <si>
    <t>グル-プ表示看板</t>
    <rPh sb="4" eb="6">
      <t>ヒョウジ</t>
    </rPh>
    <rPh sb="6" eb="8">
      <t>カンバン</t>
    </rPh>
    <phoneticPr fontId="3"/>
  </si>
  <si>
    <t>司会用</t>
    <rPh sb="0" eb="2">
      <t>シカイ</t>
    </rPh>
    <rPh sb="2" eb="3">
      <t>ヨウ</t>
    </rPh>
    <phoneticPr fontId="3"/>
  </si>
  <si>
    <t>司会台</t>
    <rPh sb="0" eb="2">
      <t>シカイ</t>
    </rPh>
    <rPh sb="2" eb="3">
      <t>ダイ</t>
    </rPh>
    <phoneticPr fontId="3"/>
  </si>
  <si>
    <t>開・閉会挨拶</t>
    <rPh sb="0" eb="1">
      <t>カイ</t>
    </rPh>
    <rPh sb="2" eb="4">
      <t>ヘイカイ</t>
    </rPh>
    <rPh sb="4" eb="6">
      <t>アイサツ</t>
    </rPh>
    <phoneticPr fontId="3"/>
  </si>
  <si>
    <t>演台</t>
    <phoneticPr fontId="3"/>
  </si>
  <si>
    <t>なすび庵</t>
    <rPh sb="3" eb="4">
      <t>アン</t>
    </rPh>
    <phoneticPr fontId="3"/>
  </si>
  <si>
    <t>7F大会議室１１：３０</t>
    <rPh sb="2" eb="3">
      <t>ダイ</t>
    </rPh>
    <rPh sb="3" eb="6">
      <t>カイギシツ</t>
    </rPh>
    <phoneticPr fontId="3"/>
  </si>
  <si>
    <t>講演者 ・発表者用</t>
    <rPh sb="0" eb="2">
      <t>コウエン</t>
    </rPh>
    <rPh sb="2" eb="3">
      <t>シャ</t>
    </rPh>
    <rPh sb="5" eb="7">
      <t>ハッピョウ</t>
    </rPh>
    <rPh sb="7" eb="8">
      <t>シャ</t>
    </rPh>
    <rPh sb="8" eb="9">
      <t>ヨウ</t>
    </rPh>
    <phoneticPr fontId="3"/>
  </si>
  <si>
    <t>飲み物（水）</t>
    <rPh sb="0" eb="1">
      <t>ノ</t>
    </rPh>
    <rPh sb="2" eb="3">
      <t>モノ</t>
    </rPh>
    <rPh sb="4" eb="5">
      <t>ミズ</t>
    </rPh>
    <phoneticPr fontId="3"/>
  </si>
  <si>
    <t>ブランオーシャンより借用</t>
    <rPh sb="10" eb="12">
      <t>シャクヨウ</t>
    </rPh>
    <phoneticPr fontId="3"/>
  </si>
  <si>
    <t>講演者用</t>
    <rPh sb="0" eb="2">
      <t>コウエン</t>
    </rPh>
    <rPh sb="2" eb="3">
      <t>シャ</t>
    </rPh>
    <rPh sb="3" eb="4">
      <t>ヨウ</t>
    </rPh>
    <phoneticPr fontId="3"/>
  </si>
  <si>
    <t>おしぼり＆トレイ</t>
    <phoneticPr fontId="3"/>
  </si>
  <si>
    <t>コップ</t>
    <phoneticPr fontId="3"/>
  </si>
  <si>
    <t>会場へ配達</t>
    <rPh sb="0" eb="2">
      <t>カイジョウ</t>
    </rPh>
    <rPh sb="3" eb="5">
      <t>ハイタツ</t>
    </rPh>
    <phoneticPr fontId="3"/>
  </si>
  <si>
    <t>５００ｍｌペットボトル茶</t>
    <rPh sb="11" eb="12">
      <t>チャ</t>
    </rPh>
    <phoneticPr fontId="3"/>
  </si>
  <si>
    <t>昼食弁当、お茶</t>
    <rPh sb="0" eb="2">
      <t>チュウショク</t>
    </rPh>
    <rPh sb="2" eb="4">
      <t>ベントウ</t>
    </rPh>
    <rPh sb="6" eb="7">
      <t>チャ</t>
    </rPh>
    <phoneticPr fontId="3"/>
  </si>
  <si>
    <t>講演、発表用</t>
  </si>
  <si>
    <r>
      <t>手元ライト</t>
    </r>
    <r>
      <rPr>
        <sz val="11"/>
        <rFont val="ＭＳ Ｐゴシック"/>
        <family val="3"/>
        <charset val="128"/>
      </rPr>
      <t>・時計</t>
    </r>
    <rPh sb="0" eb="2">
      <t>テモト</t>
    </rPh>
    <rPh sb="6" eb="8">
      <t>トケイ</t>
    </rPh>
    <phoneticPr fontId="3"/>
  </si>
  <si>
    <t>スナップ</t>
    <phoneticPr fontId="3"/>
  </si>
  <si>
    <t>フロア配線止め</t>
    <rPh sb="3" eb="5">
      <t>ハイセン</t>
    </rPh>
    <rPh sb="5" eb="6">
      <t>ド</t>
    </rPh>
    <phoneticPr fontId="3"/>
  </si>
  <si>
    <t>マジックインキは適宜</t>
    <rPh sb="8" eb="10">
      <t>テキギ</t>
    </rPh>
    <phoneticPr fontId="3"/>
  </si>
  <si>
    <t>マジック、テープ等</t>
    <rPh sb="8" eb="9">
      <t>トウ</t>
    </rPh>
    <phoneticPr fontId="3"/>
  </si>
  <si>
    <t>厚紙使用（三角折り曲げ）</t>
    <rPh sb="0" eb="1">
      <t>アツ</t>
    </rPh>
    <rPh sb="1" eb="2">
      <t>カミ</t>
    </rPh>
    <rPh sb="2" eb="4">
      <t>シヨウ</t>
    </rPh>
    <rPh sb="5" eb="7">
      <t>サンカク</t>
    </rPh>
    <rPh sb="7" eb="8">
      <t>オ</t>
    </rPh>
    <rPh sb="9" eb="10">
      <t>マ</t>
    </rPh>
    <phoneticPr fontId="3"/>
  </si>
  <si>
    <t>Ａ－４で２枚取</t>
    <rPh sb="5" eb="6">
      <t>マイ</t>
    </rPh>
    <rPh sb="6" eb="7">
      <t>ド</t>
    </rPh>
    <phoneticPr fontId="3"/>
  </si>
  <si>
    <t>指定席</t>
    <rPh sb="0" eb="3">
      <t>シテイセキ</t>
    </rPh>
    <phoneticPr fontId="3"/>
  </si>
  <si>
    <t>参加者机上札（同上）</t>
    <rPh sb="0" eb="3">
      <t>サンカシャ</t>
    </rPh>
    <rPh sb="3" eb="5">
      <t>キジョウ</t>
    </rPh>
    <rPh sb="5" eb="6">
      <t>サツ</t>
    </rPh>
    <rPh sb="7" eb="9">
      <t>ドウジョウ</t>
    </rPh>
    <phoneticPr fontId="3"/>
  </si>
  <si>
    <t>机上に配布</t>
    <rPh sb="0" eb="2">
      <t>キジョウ</t>
    </rPh>
    <rPh sb="3" eb="5">
      <t>ハイフ</t>
    </rPh>
    <phoneticPr fontId="3"/>
  </si>
  <si>
    <t>首かけ用</t>
    <rPh sb="0" eb="1">
      <t>クビ</t>
    </rPh>
    <rPh sb="3" eb="4">
      <t>ヨウ</t>
    </rPh>
    <phoneticPr fontId="3"/>
  </si>
  <si>
    <t>参加者名札（席番入り）</t>
    <rPh sb="0" eb="3">
      <t>サンカシャ</t>
    </rPh>
    <rPh sb="3" eb="5">
      <t>ナフダ</t>
    </rPh>
    <rPh sb="6" eb="7">
      <t>セキ</t>
    </rPh>
    <rPh sb="7" eb="8">
      <t>バン</t>
    </rPh>
    <rPh sb="8" eb="9">
      <t>イ</t>
    </rPh>
    <phoneticPr fontId="3"/>
  </si>
  <si>
    <t>参加者分</t>
    <rPh sb="0" eb="3">
      <t>サンカシャ</t>
    </rPh>
    <rPh sb="3" eb="4">
      <t>ブン</t>
    </rPh>
    <phoneticPr fontId="3"/>
  </si>
  <si>
    <t>役員・幹事名札</t>
    <rPh sb="0" eb="2">
      <t>ヤクイン</t>
    </rPh>
    <rPh sb="3" eb="5">
      <t>カンジ</t>
    </rPh>
    <rPh sb="5" eb="6">
      <t>メイ</t>
    </rPh>
    <rPh sb="6" eb="7">
      <t>サツ</t>
    </rPh>
    <phoneticPr fontId="3"/>
  </si>
  <si>
    <t>Ａ－４</t>
    <phoneticPr fontId="3"/>
  </si>
  <si>
    <t>参加者用</t>
    <rPh sb="0" eb="3">
      <t>サンカシャ</t>
    </rPh>
    <rPh sb="3" eb="4">
      <t>ヨウ</t>
    </rPh>
    <phoneticPr fontId="3"/>
  </si>
  <si>
    <t>アンケート用紙</t>
    <rPh sb="5" eb="7">
      <t>ヨウシ</t>
    </rPh>
    <phoneticPr fontId="3"/>
  </si>
  <si>
    <t>プラケース持参対応PC連動</t>
    <rPh sb="5" eb="7">
      <t>ジサン</t>
    </rPh>
    <rPh sb="7" eb="9">
      <t>タイオウ</t>
    </rPh>
    <rPh sb="11" eb="13">
      <t>レンドウ</t>
    </rPh>
    <phoneticPr fontId="3"/>
  </si>
  <si>
    <t>連動ﾚｰｻﾞｰﾎﾟｲﾝﾀｰ</t>
    <rPh sb="0" eb="2">
      <t>レンドウ</t>
    </rPh>
    <phoneticPr fontId="3"/>
  </si>
  <si>
    <t>地区器材使用（予備１本）</t>
    <rPh sb="0" eb="2">
      <t>チク</t>
    </rPh>
    <rPh sb="2" eb="4">
      <t>キザイ</t>
    </rPh>
    <rPh sb="4" eb="6">
      <t>シヨウ</t>
    </rPh>
    <rPh sb="7" eb="9">
      <t>ヨビ</t>
    </rPh>
    <rPh sb="10" eb="11">
      <t>ホン</t>
    </rPh>
    <phoneticPr fontId="3"/>
  </si>
  <si>
    <t>５m×３、10ｍ×２</t>
    <phoneticPr fontId="3"/>
  </si>
  <si>
    <t>PC接続ケーブル</t>
    <rPh sb="2" eb="4">
      <t>セツゾク</t>
    </rPh>
    <phoneticPr fontId="3"/>
  </si>
  <si>
    <t>５ｍ、10ｍ各５本</t>
    <rPh sb="6" eb="7">
      <t>カク</t>
    </rPh>
    <rPh sb="8" eb="9">
      <t>ホン</t>
    </rPh>
    <phoneticPr fontId="3"/>
  </si>
  <si>
    <t>予備1個</t>
    <rPh sb="0" eb="2">
      <t>ヨビ</t>
    </rPh>
    <rPh sb="3" eb="4">
      <t>コ</t>
    </rPh>
    <phoneticPr fontId="3"/>
  </si>
  <si>
    <t>パソコン切り替え器</t>
    <rPh sb="4" eb="5">
      <t>キ</t>
    </rPh>
    <rPh sb="6" eb="7">
      <t>カ</t>
    </rPh>
    <rPh sb="8" eb="9">
      <t>キ</t>
    </rPh>
    <phoneticPr fontId="3"/>
  </si>
  <si>
    <t>事務局PC（予備）</t>
    <rPh sb="0" eb="3">
      <t>ジムキョク</t>
    </rPh>
    <rPh sb="6" eb="8">
      <t>ヨビ</t>
    </rPh>
    <phoneticPr fontId="3"/>
  </si>
  <si>
    <t>地区発表用ＰＣ</t>
    <rPh sb="0" eb="2">
      <t>チク</t>
    </rPh>
    <rPh sb="2" eb="5">
      <t>ハッピョウヨウ</t>
    </rPh>
    <phoneticPr fontId="3"/>
  </si>
  <si>
    <t>地区活動報告、幹事会社報告
サークル改善事例</t>
    <rPh sb="0" eb="2">
      <t>チク</t>
    </rPh>
    <rPh sb="2" eb="4">
      <t>カツドウ</t>
    </rPh>
    <rPh sb="4" eb="6">
      <t>ホウコク</t>
    </rPh>
    <rPh sb="7" eb="9">
      <t>カンジ</t>
    </rPh>
    <rPh sb="9" eb="10">
      <t>カイ</t>
    </rPh>
    <rPh sb="10" eb="11">
      <t>シャ</t>
    </rPh>
    <rPh sb="11" eb="13">
      <t>ホウコク</t>
    </rPh>
    <rPh sb="18" eb="20">
      <t>カイゼン</t>
    </rPh>
    <rPh sb="20" eb="22">
      <t>ジレイ</t>
    </rPh>
    <phoneticPr fontId="3"/>
  </si>
  <si>
    <t>Ａ－３</t>
    <phoneticPr fontId="3"/>
  </si>
  <si>
    <t>受付用</t>
    <rPh sb="0" eb="2">
      <t>ウケツケ</t>
    </rPh>
    <rPh sb="2" eb="3">
      <t>ヨウ</t>
    </rPh>
    <phoneticPr fontId="3"/>
  </si>
  <si>
    <t>受付名簿</t>
    <rPh sb="0" eb="2">
      <t>ウケツケ</t>
    </rPh>
    <rPh sb="2" eb="4">
      <t>メイボ</t>
    </rPh>
    <phoneticPr fontId="3"/>
  </si>
  <si>
    <t>机上に配布（参加者のみ）</t>
    <rPh sb="0" eb="2">
      <t>キジョウ</t>
    </rPh>
    <rPh sb="3" eb="5">
      <t>ハイフ</t>
    </rPh>
    <rPh sb="6" eb="9">
      <t>サンカシャ</t>
    </rPh>
    <phoneticPr fontId="3"/>
  </si>
  <si>
    <t>大和印刷手持ち</t>
    <rPh sb="0" eb="2">
      <t>ヤマト</t>
    </rPh>
    <rPh sb="2" eb="4">
      <t>インサツ</t>
    </rPh>
    <rPh sb="4" eb="6">
      <t>テモ</t>
    </rPh>
    <phoneticPr fontId="3"/>
  </si>
  <si>
    <t>冊子入れ封筒</t>
    <rPh sb="0" eb="2">
      <t>サッシ</t>
    </rPh>
    <rPh sb="2" eb="3">
      <t>イ</t>
    </rPh>
    <rPh sb="4" eb="6">
      <t>フウトウ</t>
    </rPh>
    <phoneticPr fontId="3"/>
  </si>
  <si>
    <t>経営懇冊子</t>
    <rPh sb="0" eb="2">
      <t>ケイエイ</t>
    </rPh>
    <rPh sb="2" eb="3">
      <t>コン</t>
    </rPh>
    <rPh sb="3" eb="5">
      <t>サッシ</t>
    </rPh>
    <phoneticPr fontId="3"/>
  </si>
  <si>
    <t>備　　　考</t>
    <rPh sb="0" eb="1">
      <t>ソナエ</t>
    </rPh>
    <rPh sb="4" eb="5">
      <t>コウ</t>
    </rPh>
    <phoneticPr fontId="3"/>
  </si>
  <si>
    <t>仕様等</t>
    <rPh sb="0" eb="2">
      <t>シヨウ</t>
    </rPh>
    <rPh sb="2" eb="3">
      <t>ナド</t>
    </rPh>
    <phoneticPr fontId="3"/>
  </si>
  <si>
    <t>内　　容</t>
    <rPh sb="0" eb="1">
      <t>ウチ</t>
    </rPh>
    <rPh sb="3" eb="4">
      <t>カタチ</t>
    </rPh>
    <phoneticPr fontId="3"/>
  </si>
  <si>
    <t>名　　称</t>
    <rPh sb="0" eb="1">
      <t>ナ</t>
    </rPh>
    <rPh sb="3" eb="4">
      <t>ショウ</t>
    </rPh>
    <phoneticPr fontId="3"/>
  </si>
  <si>
    <t>2019年　代表者懇・経営者懇 備品リスト</t>
    <rPh sb="4" eb="5">
      <t>ネン</t>
    </rPh>
    <rPh sb="6" eb="9">
      <t>ダイヒョウシャ</t>
    </rPh>
    <rPh sb="9" eb="10">
      <t>コン</t>
    </rPh>
    <rPh sb="11" eb="14">
      <t>ケイエイシャ</t>
    </rPh>
    <rPh sb="14" eb="15">
      <t>コン</t>
    </rPh>
    <rPh sb="16" eb="18">
      <t>ビヒン</t>
    </rPh>
    <phoneticPr fontId="3"/>
  </si>
  <si>
    <t>清水テルサ借用</t>
    <rPh sb="5" eb="7">
      <t>シャクヨウ</t>
    </rPh>
    <phoneticPr fontId="3"/>
  </si>
  <si>
    <t>受付テーブル</t>
    <rPh sb="0" eb="2">
      <t>ウケツケ</t>
    </rPh>
    <phoneticPr fontId="3"/>
  </si>
  <si>
    <t>机の前に貼る（下げる）</t>
    <rPh sb="0" eb="1">
      <t>ツクエ</t>
    </rPh>
    <rPh sb="2" eb="3">
      <t>マエ</t>
    </rPh>
    <rPh sb="4" eb="5">
      <t>ハ</t>
    </rPh>
    <rPh sb="7" eb="8">
      <t>サ</t>
    </rPh>
    <phoneticPr fontId="3"/>
  </si>
  <si>
    <t>演台</t>
    <rPh sb="0" eb="2">
      <t>エンダイ</t>
    </rPh>
    <phoneticPr fontId="3"/>
  </si>
  <si>
    <t>ホワイトボード貼り付け</t>
    <rPh sb="7" eb="8">
      <t>ハ</t>
    </rPh>
    <rPh sb="9" eb="10">
      <t>ツ</t>
    </rPh>
    <phoneticPr fontId="3"/>
  </si>
  <si>
    <t>Ａ－１</t>
    <phoneticPr fontId="3"/>
  </si>
  <si>
    <t>懇親会テーブル表</t>
    <rPh sb="0" eb="2">
      <t>コンシン</t>
    </rPh>
    <rPh sb="2" eb="3">
      <t>カイ</t>
    </rPh>
    <rPh sb="7" eb="8">
      <t>ヒョウ</t>
    </rPh>
    <phoneticPr fontId="3"/>
  </si>
  <si>
    <t>ＥＶ乗車案内</t>
    <rPh sb="2" eb="4">
      <t>ジョウシャ</t>
    </rPh>
    <rPh sb="4" eb="6">
      <t>アンナイ</t>
    </rPh>
    <phoneticPr fontId="3"/>
  </si>
  <si>
    <t>代表懇・経営懇・講師控室</t>
    <rPh sb="0" eb="2">
      <t>ダイヒョウ</t>
    </rPh>
    <rPh sb="2" eb="3">
      <t>コン</t>
    </rPh>
    <rPh sb="4" eb="6">
      <t>ケイエイ</t>
    </rPh>
    <rPh sb="6" eb="7">
      <t>コン</t>
    </rPh>
    <rPh sb="8" eb="10">
      <t>コウシ</t>
    </rPh>
    <rPh sb="10" eb="12">
      <t>ヒカエシツ</t>
    </rPh>
    <phoneticPr fontId="3"/>
  </si>
  <si>
    <t>各会場明示</t>
    <rPh sb="0" eb="1">
      <t>カク</t>
    </rPh>
    <rPh sb="1" eb="3">
      <t>カイジョウ</t>
    </rPh>
    <rPh sb="3" eb="5">
      <t>メイジ</t>
    </rPh>
    <phoneticPr fontId="3"/>
  </si>
  <si>
    <t>1800×600</t>
    <phoneticPr fontId="3"/>
  </si>
  <si>
    <t>１F玄関</t>
    <rPh sb="2" eb="4">
      <t>ゲンカン</t>
    </rPh>
    <phoneticPr fontId="3"/>
  </si>
  <si>
    <t>5000×600</t>
    <phoneticPr fontId="3"/>
  </si>
  <si>
    <t>懇話会会場</t>
    <rPh sb="0" eb="2">
      <t>コンワ</t>
    </rPh>
    <rPh sb="2" eb="3">
      <t>カイ</t>
    </rPh>
    <rPh sb="3" eb="5">
      <t>カイジョウ</t>
    </rPh>
    <phoneticPr fontId="3"/>
  </si>
  <si>
    <t>内　容</t>
    <rPh sb="0" eb="1">
      <t>ウチ</t>
    </rPh>
    <rPh sb="2" eb="3">
      <t>カタチ</t>
    </rPh>
    <phoneticPr fontId="3"/>
  </si>
  <si>
    <t>名　称</t>
    <rPh sb="0" eb="1">
      <t>ナ</t>
    </rPh>
    <rPh sb="2" eb="3">
      <t>ショウ</t>
    </rPh>
    <phoneticPr fontId="3"/>
  </si>
  <si>
    <t>2019年　代表者懇・経営者懇 掲示物リスト</t>
    <rPh sb="4" eb="5">
      <t>ネン</t>
    </rPh>
    <rPh sb="6" eb="9">
      <t>ダイヒョウシャ</t>
    </rPh>
    <rPh sb="9" eb="10">
      <t>コン</t>
    </rPh>
    <rPh sb="11" eb="14">
      <t>ケイエイシャ</t>
    </rPh>
    <rPh sb="14" eb="15">
      <t>コン</t>
    </rPh>
    <rPh sb="16" eb="18">
      <t>ケイジ</t>
    </rPh>
    <rPh sb="18" eb="19">
      <t>ブツ</t>
    </rPh>
    <phoneticPr fontId="3"/>
  </si>
  <si>
    <t>4部</t>
    <rPh sb="1" eb="2">
      <t>ブ</t>
    </rPh>
    <phoneticPr fontId="3"/>
  </si>
  <si>
    <t>幹事ﾏﾆｭｱﾙ（ｸﾞﾗﾝｼｯﾌﾟ用）</t>
    <rPh sb="0" eb="2">
      <t>カンジ</t>
    </rPh>
    <rPh sb="16" eb="17">
      <t>ヨウ</t>
    </rPh>
    <phoneticPr fontId="3"/>
  </si>
  <si>
    <t>司会原稿（ｸﾞﾗﾝｼｯﾌﾟ用）</t>
    <rPh sb="0" eb="2">
      <t>シカイ</t>
    </rPh>
    <rPh sb="2" eb="4">
      <t>ゲンコウ</t>
    </rPh>
    <rPh sb="13" eb="14">
      <t>ヨウ</t>
    </rPh>
    <phoneticPr fontId="3"/>
  </si>
  <si>
    <t>各会場</t>
    <rPh sb="0" eb="1">
      <t>カク</t>
    </rPh>
    <rPh sb="1" eb="3">
      <t>カイジョウ</t>
    </rPh>
    <phoneticPr fontId="3"/>
  </si>
  <si>
    <t>予備1枚含む</t>
    <rPh sb="0" eb="2">
      <t>ヨビ</t>
    </rPh>
    <rPh sb="3" eb="4">
      <t>マイ</t>
    </rPh>
    <rPh sb="4" eb="5">
      <t>フク</t>
    </rPh>
    <phoneticPr fontId="3"/>
  </si>
  <si>
    <t>質問者景品入れ手提げ袋</t>
    <rPh sb="0" eb="3">
      <t>シツモンシャ</t>
    </rPh>
    <rPh sb="3" eb="5">
      <t>ケイヒン</t>
    </rPh>
    <rPh sb="5" eb="6">
      <t>イ</t>
    </rPh>
    <rPh sb="7" eb="9">
      <t>テサ</t>
    </rPh>
    <rPh sb="10" eb="11">
      <t>フクロ</t>
    </rPh>
    <phoneticPr fontId="3"/>
  </si>
  <si>
    <t>前回からの引継ぎ品多数のため買わない！</t>
    <rPh sb="0" eb="2">
      <t>ゼンカイ</t>
    </rPh>
    <rPh sb="5" eb="7">
      <t>ヒキツ</t>
    </rPh>
    <rPh sb="8" eb="9">
      <t>ヒン</t>
    </rPh>
    <rPh sb="9" eb="11">
      <t>タスウ</t>
    </rPh>
    <rPh sb="14" eb="15">
      <t>カ</t>
    </rPh>
    <phoneticPr fontId="3"/>
  </si>
  <si>
    <t>①24個②21個　予備６づつ</t>
    <rPh sb="3" eb="4">
      <t>コ</t>
    </rPh>
    <rPh sb="7" eb="8">
      <t>コ</t>
    </rPh>
    <rPh sb="9" eb="11">
      <t>ヨビ</t>
    </rPh>
    <phoneticPr fontId="3"/>
  </si>
  <si>
    <t>質問者景品（発表数×３個）</t>
    <rPh sb="0" eb="3">
      <t>シツモンシャ</t>
    </rPh>
    <rPh sb="3" eb="5">
      <t>ケイヒン</t>
    </rPh>
    <rPh sb="6" eb="8">
      <t>ハッピョウ</t>
    </rPh>
    <rPh sb="8" eb="9">
      <t>スウ</t>
    </rPh>
    <rPh sb="11" eb="12">
      <t>コ</t>
    </rPh>
    <phoneticPr fontId="3"/>
  </si>
  <si>
    <t>わかさ屋054-294-8633済み</t>
    <rPh sb="3" eb="4">
      <t>ヤ</t>
    </rPh>
    <rPh sb="16" eb="17">
      <t>ズ</t>
    </rPh>
    <phoneticPr fontId="3"/>
  </si>
  <si>
    <t>リボン：一般招待者　　⇒赤大　　　　　　　　　　　</t>
    <rPh sb="4" eb="6">
      <t>イッパン</t>
    </rPh>
    <rPh sb="6" eb="9">
      <t>ショウタイシャ</t>
    </rPh>
    <phoneticPr fontId="3"/>
  </si>
  <si>
    <t>表彰式用　音楽CD</t>
    <rPh sb="0" eb="2">
      <t>ヒョウショウ</t>
    </rPh>
    <rPh sb="2" eb="4">
      <t>シキヨウ</t>
    </rPh>
    <rPh sb="5" eb="7">
      <t>オンガク</t>
    </rPh>
    <phoneticPr fontId="3"/>
  </si>
  <si>
    <t>発表者・発表補助者全員分</t>
    <rPh sb="0" eb="3">
      <t>ハッピョウシャ</t>
    </rPh>
    <rPh sb="4" eb="6">
      <t>ハッピョウ</t>
    </rPh>
    <rPh sb="6" eb="9">
      <t>ホジョシャ</t>
    </rPh>
    <rPh sb="9" eb="11">
      <t>ゼンイン</t>
    </rPh>
    <rPh sb="11" eb="12">
      <t>ブン</t>
    </rPh>
    <phoneticPr fontId="3"/>
  </si>
  <si>
    <t>１１枚（予備1枚含む）</t>
    <rPh sb="2" eb="3">
      <t>マイ</t>
    </rPh>
    <rPh sb="4" eb="6">
      <t>ヨビ</t>
    </rPh>
    <rPh sb="7" eb="8">
      <t>マイ</t>
    </rPh>
    <rPh sb="8" eb="9">
      <t>フク</t>
    </rPh>
    <phoneticPr fontId="3"/>
  </si>
  <si>
    <t>貢献企業用手提げ袋（白色）　強度あり品</t>
    <rPh sb="0" eb="2">
      <t>コウケン</t>
    </rPh>
    <rPh sb="2" eb="4">
      <t>キギョウ</t>
    </rPh>
    <rPh sb="4" eb="5">
      <t>ヨウ</t>
    </rPh>
    <rPh sb="5" eb="7">
      <t>テサ</t>
    </rPh>
    <rPh sb="8" eb="9">
      <t>フクロ</t>
    </rPh>
    <rPh sb="10" eb="11">
      <t>シロ</t>
    </rPh>
    <rPh sb="11" eb="12">
      <t>イロ</t>
    </rPh>
    <rPh sb="14" eb="16">
      <t>キョウド</t>
    </rPh>
    <rPh sb="18" eb="19">
      <t>ヒン</t>
    </rPh>
    <phoneticPr fontId="3"/>
  </si>
  <si>
    <r>
      <t>貢献企業・</t>
    </r>
    <r>
      <rPr>
        <b/>
        <sz val="10"/>
        <color rgb="FFFF0000"/>
        <rFont val="Meiryo UI"/>
        <family val="3"/>
        <charset val="128"/>
      </rPr>
      <t>功労企業</t>
    </r>
    <r>
      <rPr>
        <b/>
        <sz val="10"/>
        <color rgb="FF0000FF"/>
        <rFont val="Meiryo UI"/>
        <family val="3"/>
        <charset val="128"/>
      </rPr>
      <t>　盾（クリスタル）</t>
    </r>
    <rPh sb="0" eb="2">
      <t>コウケン</t>
    </rPh>
    <rPh sb="2" eb="4">
      <t>キギョウ</t>
    </rPh>
    <rPh sb="5" eb="7">
      <t>コウロウ</t>
    </rPh>
    <rPh sb="7" eb="9">
      <t>キギョウ</t>
    </rPh>
    <rPh sb="10" eb="11">
      <t>タテ</t>
    </rPh>
    <phoneticPr fontId="3"/>
  </si>
  <si>
    <t>16枚(予備1枚含む）</t>
    <rPh sb="2" eb="3">
      <t>マイ</t>
    </rPh>
    <rPh sb="4" eb="6">
      <t>ヨビ</t>
    </rPh>
    <rPh sb="7" eb="8">
      <t>マイ</t>
    </rPh>
    <rPh sb="8" eb="9">
      <t>フク</t>
    </rPh>
    <phoneticPr fontId="3"/>
  </si>
  <si>
    <t>わに革</t>
    <rPh sb="2" eb="3">
      <t>ガワ</t>
    </rPh>
    <phoneticPr fontId="3"/>
  </si>
  <si>
    <t>15サークル + 予備数枚</t>
    <rPh sb="9" eb="11">
      <t>ヨビ</t>
    </rPh>
    <rPh sb="11" eb="13">
      <t>スウマイ</t>
    </rPh>
    <phoneticPr fontId="3"/>
  </si>
  <si>
    <t>表彰状　B4大サイズ　（県知事賞賞状含む）</t>
    <rPh sb="0" eb="2">
      <t>ヒョウショウ</t>
    </rPh>
    <rPh sb="2" eb="3">
      <t>ジョウ</t>
    </rPh>
    <rPh sb="6" eb="7">
      <t>ダイ</t>
    </rPh>
    <rPh sb="12" eb="15">
      <t>ケンチジ</t>
    </rPh>
    <rPh sb="15" eb="16">
      <t>ショウ</t>
    </rPh>
    <rPh sb="16" eb="18">
      <t>ショウジョウ</t>
    </rPh>
    <rPh sb="18" eb="19">
      <t>フク</t>
    </rPh>
    <phoneticPr fontId="3"/>
  </si>
  <si>
    <t>表示</t>
    <rPh sb="0" eb="2">
      <t>ヒョウジ</t>
    </rPh>
    <phoneticPr fontId="3"/>
  </si>
  <si>
    <t>別紙参照</t>
    <rPh sb="0" eb="2">
      <t>ベッシ</t>
    </rPh>
    <rPh sb="2" eb="4">
      <t>サンショウ</t>
    </rPh>
    <phoneticPr fontId="3"/>
  </si>
  <si>
    <t>各種ビラ（掲示物リストによりチェック）</t>
    <rPh sb="0" eb="2">
      <t>カクシュ</t>
    </rPh>
    <rPh sb="5" eb="7">
      <t>ケイジ</t>
    </rPh>
    <rPh sb="7" eb="8">
      <t>ブツ</t>
    </rPh>
    <phoneticPr fontId="3"/>
  </si>
  <si>
    <t>昼食会</t>
    <rPh sb="0" eb="2">
      <t>チュウショク</t>
    </rPh>
    <rPh sb="2" eb="3">
      <t>カイ</t>
    </rPh>
    <phoneticPr fontId="3"/>
  </si>
  <si>
    <t>昼食会用机上名札</t>
    <rPh sb="0" eb="2">
      <t>チュウショク</t>
    </rPh>
    <rPh sb="2" eb="3">
      <t>カイ</t>
    </rPh>
    <rPh sb="3" eb="4">
      <t>ヨウ</t>
    </rPh>
    <rPh sb="4" eb="6">
      <t>キジョウ</t>
    </rPh>
    <rPh sb="6" eb="8">
      <t>ナフダ</t>
    </rPh>
    <phoneticPr fontId="3"/>
  </si>
  <si>
    <t>第２会場</t>
    <rPh sb="0" eb="1">
      <t>ダイ</t>
    </rPh>
    <rPh sb="2" eb="4">
      <t>カイジョウ</t>
    </rPh>
    <phoneticPr fontId="3"/>
  </si>
  <si>
    <t>プロジェクター用　机（第２会場用）</t>
    <rPh sb="7" eb="8">
      <t>ヨウ</t>
    </rPh>
    <rPh sb="9" eb="10">
      <t>ツクエ</t>
    </rPh>
    <rPh sb="11" eb="12">
      <t>ダイ</t>
    </rPh>
    <rPh sb="13" eb="15">
      <t>カイジョウ</t>
    </rPh>
    <rPh sb="15" eb="16">
      <t>ヨウ</t>
    </rPh>
    <phoneticPr fontId="3"/>
  </si>
  <si>
    <t>20m ・15m</t>
    <phoneticPr fontId="3"/>
  </si>
  <si>
    <t>プロジェクターケーブル（第２会場用）</t>
    <rPh sb="12" eb="13">
      <t>ダイ</t>
    </rPh>
    <rPh sb="14" eb="16">
      <t>カイジョウ</t>
    </rPh>
    <rPh sb="16" eb="17">
      <t>ヨウ</t>
    </rPh>
    <phoneticPr fontId="3"/>
  </si>
  <si>
    <t>プロジェクター（第２会場用）予備含む</t>
    <rPh sb="8" eb="9">
      <t>ダイ</t>
    </rPh>
    <rPh sb="10" eb="12">
      <t>カイジョウ</t>
    </rPh>
    <rPh sb="12" eb="13">
      <t>ヨウ</t>
    </rPh>
    <rPh sb="14" eb="16">
      <t>ヨビ</t>
    </rPh>
    <rPh sb="16" eb="17">
      <t>フク</t>
    </rPh>
    <phoneticPr fontId="3"/>
  </si>
  <si>
    <t>その他</t>
    <rPh sb="2" eb="3">
      <t>タ</t>
    </rPh>
    <phoneticPr fontId="3"/>
  </si>
  <si>
    <t>箱菓子（司会者用１０００円相当）</t>
    <rPh sb="0" eb="1">
      <t>ハコ</t>
    </rPh>
    <rPh sb="1" eb="3">
      <t>カシ</t>
    </rPh>
    <rPh sb="4" eb="7">
      <t>シカイシャ</t>
    </rPh>
    <rPh sb="7" eb="8">
      <t>ヨウ</t>
    </rPh>
    <rPh sb="12" eb="13">
      <t>エン</t>
    </rPh>
    <rPh sb="13" eb="15">
      <t>ソウトウ</t>
    </rPh>
    <phoneticPr fontId="3"/>
  </si>
  <si>
    <t>各控室</t>
    <rPh sb="0" eb="1">
      <t>カク</t>
    </rPh>
    <rPh sb="1" eb="3">
      <t>ヒカエシツ</t>
    </rPh>
    <phoneticPr fontId="3"/>
  </si>
  <si>
    <t>紙コップ
(幹事①５０個＋発表５０個＋予備15個)
(各招待者控室　各１０個　支部控室２０個)</t>
    <rPh sb="0" eb="1">
      <t>カミ</t>
    </rPh>
    <rPh sb="6" eb="8">
      <t>カンジ</t>
    </rPh>
    <rPh sb="11" eb="12">
      <t>コ</t>
    </rPh>
    <rPh sb="13" eb="15">
      <t>ハッピョウ</t>
    </rPh>
    <rPh sb="17" eb="18">
      <t>コ</t>
    </rPh>
    <rPh sb="19" eb="21">
      <t>ヨビ</t>
    </rPh>
    <rPh sb="23" eb="24">
      <t>コ</t>
    </rPh>
    <rPh sb="27" eb="28">
      <t>カク</t>
    </rPh>
    <rPh sb="28" eb="31">
      <t>ショウタイシャ</t>
    </rPh>
    <rPh sb="31" eb="33">
      <t>ヒカエシツ</t>
    </rPh>
    <rPh sb="34" eb="35">
      <t>カク</t>
    </rPh>
    <rPh sb="37" eb="38">
      <t>コ</t>
    </rPh>
    <rPh sb="39" eb="41">
      <t>シブ</t>
    </rPh>
    <rPh sb="41" eb="43">
      <t>ヒカエシツ</t>
    </rPh>
    <rPh sb="45" eb="46">
      <t>コ</t>
    </rPh>
    <phoneticPr fontId="3"/>
  </si>
  <si>
    <t>発表者控室会場　各２本
幹事控室　各２本
その他控室　各１本</t>
    <rPh sb="0" eb="3">
      <t>ハッピョウシャ</t>
    </rPh>
    <rPh sb="3" eb="5">
      <t>ヒカエシツ</t>
    </rPh>
    <rPh sb="5" eb="7">
      <t>カイジョウ</t>
    </rPh>
    <rPh sb="8" eb="9">
      <t>カク</t>
    </rPh>
    <rPh sb="10" eb="11">
      <t>ホン</t>
    </rPh>
    <rPh sb="12" eb="14">
      <t>カンジ</t>
    </rPh>
    <rPh sb="14" eb="16">
      <t>ヒカエシツ</t>
    </rPh>
    <rPh sb="17" eb="18">
      <t>カク</t>
    </rPh>
    <rPh sb="19" eb="20">
      <t>ホン</t>
    </rPh>
    <rPh sb="23" eb="24">
      <t>タ</t>
    </rPh>
    <rPh sb="24" eb="26">
      <t>ヒカエシツ</t>
    </rPh>
    <rPh sb="27" eb="28">
      <t>カク</t>
    </rPh>
    <rPh sb="29" eb="30">
      <t>ポン</t>
    </rPh>
    <phoneticPr fontId="3"/>
  </si>
  <si>
    <t>お茶ペットボトル　２ℓ
(発表者＋幹事+支部+本部+貢献企業+幹事会社代表＋講演者　各控室）</t>
    <rPh sb="1" eb="2">
      <t>チャ</t>
    </rPh>
    <rPh sb="13" eb="16">
      <t>ハッピョウシャ</t>
    </rPh>
    <rPh sb="17" eb="19">
      <t>カンジ</t>
    </rPh>
    <rPh sb="20" eb="22">
      <t>シブ</t>
    </rPh>
    <rPh sb="23" eb="25">
      <t>ホンブ</t>
    </rPh>
    <rPh sb="26" eb="28">
      <t>コウケン</t>
    </rPh>
    <rPh sb="28" eb="30">
      <t>キギョウ</t>
    </rPh>
    <rPh sb="31" eb="33">
      <t>カンジ</t>
    </rPh>
    <rPh sb="33" eb="35">
      <t>カイシャ</t>
    </rPh>
    <rPh sb="35" eb="37">
      <t>ダイヒョウ</t>
    </rPh>
    <rPh sb="38" eb="40">
      <t>コウエン</t>
    </rPh>
    <rPh sb="40" eb="41">
      <t>シャ</t>
    </rPh>
    <rPh sb="42" eb="43">
      <t>カク</t>
    </rPh>
    <rPh sb="43" eb="45">
      <t>ヒカエシツ</t>
    </rPh>
    <phoneticPr fontId="3"/>
  </si>
  <si>
    <t>各会場・控室</t>
    <rPh sb="0" eb="1">
      <t>カク</t>
    </rPh>
    <rPh sb="1" eb="3">
      <t>カイジョウ</t>
    </rPh>
    <rPh sb="4" eb="6">
      <t>ヒカエシツ</t>
    </rPh>
    <phoneticPr fontId="3"/>
  </si>
  <si>
    <t>小１６　大４</t>
    <rPh sb="0" eb="1">
      <t>ショウ</t>
    </rPh>
    <rPh sb="4" eb="5">
      <t>ダイ</t>
    </rPh>
    <phoneticPr fontId="3"/>
  </si>
  <si>
    <t>ゴミ袋　小
（各控室　１枚）+各会場　大　２枚</t>
    <rPh sb="2" eb="3">
      <t>ブクロ</t>
    </rPh>
    <rPh sb="4" eb="5">
      <t>ショウ</t>
    </rPh>
    <rPh sb="7" eb="8">
      <t>カク</t>
    </rPh>
    <rPh sb="8" eb="10">
      <t>ヒカエシツ</t>
    </rPh>
    <rPh sb="12" eb="13">
      <t>マイ</t>
    </rPh>
    <rPh sb="15" eb="18">
      <t>カクカイジョウ</t>
    </rPh>
    <rPh sb="19" eb="20">
      <t>ダイ</t>
    </rPh>
    <rPh sb="22" eb="23">
      <t>マイ</t>
    </rPh>
    <phoneticPr fontId="3"/>
  </si>
  <si>
    <t>各会場２本、講演用２本</t>
    <rPh sb="0" eb="1">
      <t>カク</t>
    </rPh>
    <rPh sb="1" eb="3">
      <t>カイジョウ</t>
    </rPh>
    <rPh sb="4" eb="5">
      <t>ホン</t>
    </rPh>
    <rPh sb="6" eb="8">
      <t>コウエン</t>
    </rPh>
    <rPh sb="8" eb="9">
      <t>ヨウ</t>
    </rPh>
    <rPh sb="10" eb="11">
      <t>ホン</t>
    </rPh>
    <phoneticPr fontId="3"/>
  </si>
  <si>
    <t>発表台用　ミネラルウォーター(ペット500ml ）</t>
    <rPh sb="0" eb="2">
      <t>ハッピョウ</t>
    </rPh>
    <rPh sb="2" eb="3">
      <t>ダイ</t>
    </rPh>
    <rPh sb="3" eb="4">
      <t>ヨウ</t>
    </rPh>
    <phoneticPr fontId="3"/>
  </si>
  <si>
    <t>トヨタ前日準備に持参</t>
    <rPh sb="3" eb="5">
      <t>ゼンジツ</t>
    </rPh>
    <rPh sb="5" eb="7">
      <t>ジュンビ</t>
    </rPh>
    <rPh sb="8" eb="10">
      <t>ジサン</t>
    </rPh>
    <phoneticPr fontId="3"/>
  </si>
  <si>
    <t>５０周年限定版　トヨタ依頼</t>
    <rPh sb="2" eb="4">
      <t>シュウネン</t>
    </rPh>
    <rPh sb="4" eb="6">
      <t>ゲンテイ</t>
    </rPh>
    <rPh sb="6" eb="7">
      <t>バン</t>
    </rPh>
    <rPh sb="11" eb="13">
      <t>イライ</t>
    </rPh>
    <phoneticPr fontId="3"/>
  </si>
  <si>
    <t>演台横断幕（①中ホール・②風）</t>
    <rPh sb="0" eb="2">
      <t>エンダイ</t>
    </rPh>
    <rPh sb="2" eb="4">
      <t>オウダン</t>
    </rPh>
    <rPh sb="4" eb="5">
      <t>マク</t>
    </rPh>
    <rPh sb="7" eb="8">
      <t>チュウ</t>
    </rPh>
    <rPh sb="13" eb="14">
      <t>カゼ</t>
    </rPh>
    <phoneticPr fontId="3"/>
  </si>
  <si>
    <t>横断幕(①中ホール・②風）</t>
    <rPh sb="0" eb="3">
      <t>オウダンマク</t>
    </rPh>
    <rPh sb="5" eb="6">
      <t>チュウ</t>
    </rPh>
    <rPh sb="11" eb="12">
      <t>カゼ</t>
    </rPh>
    <phoneticPr fontId="3"/>
  </si>
  <si>
    <t>各会場３台</t>
    <rPh sb="0" eb="1">
      <t>カク</t>
    </rPh>
    <rPh sb="1" eb="3">
      <t>カイジョウ</t>
    </rPh>
    <rPh sb="4" eb="5">
      <t>ダイ</t>
    </rPh>
    <phoneticPr fontId="3"/>
  </si>
  <si>
    <t>幹事長（第１会場）</t>
    <rPh sb="0" eb="2">
      <t>カンジ</t>
    </rPh>
    <rPh sb="2" eb="3">
      <t>チョウ</t>
    </rPh>
    <rPh sb="4" eb="5">
      <t>ダイ</t>
    </rPh>
    <rPh sb="6" eb="8">
      <t>カイジョウ</t>
    </rPh>
    <phoneticPr fontId="3"/>
  </si>
  <si>
    <t>地区活動５０年のあゆみデータ</t>
    <rPh sb="0" eb="2">
      <t>チク</t>
    </rPh>
    <rPh sb="2" eb="4">
      <t>カツドウ</t>
    </rPh>
    <rPh sb="6" eb="7">
      <t>ネン</t>
    </rPh>
    <phoneticPr fontId="3"/>
  </si>
  <si>
    <t>２式</t>
    <rPh sb="1" eb="2">
      <t>シキ</t>
    </rPh>
    <phoneticPr fontId="3"/>
  </si>
  <si>
    <t>PC補助者用　第２会場発表者用</t>
    <rPh sb="2" eb="6">
      <t>ホジョシャヨウ</t>
    </rPh>
    <rPh sb="7" eb="8">
      <t>ダイ</t>
    </rPh>
    <rPh sb="9" eb="11">
      <t>カイジョウ</t>
    </rPh>
    <rPh sb="11" eb="15">
      <t>ハッピョウシャヨウ</t>
    </rPh>
    <phoneticPr fontId="3"/>
  </si>
  <si>
    <t>ｶﾞﾑﾃｰﾌﾟ２、養生ﾃｰﾌﾟ３（各会場毎）</t>
    <rPh sb="9" eb="11">
      <t>ヨウジョウ</t>
    </rPh>
    <rPh sb="17" eb="18">
      <t>カク</t>
    </rPh>
    <rPh sb="18" eb="20">
      <t>カイジョウ</t>
    </rPh>
    <rPh sb="20" eb="21">
      <t>マイ</t>
    </rPh>
    <phoneticPr fontId="3"/>
  </si>
  <si>
    <t>ガムテープ、養生テープ</t>
    <rPh sb="6" eb="8">
      <t>ヨウジョウ</t>
    </rPh>
    <phoneticPr fontId="3"/>
  </si>
  <si>
    <t>各会場</t>
    <rPh sb="0" eb="3">
      <t>カクカイジョウ</t>
    </rPh>
    <phoneticPr fontId="3"/>
  </si>
  <si>
    <r>
      <t>ﾌﾟﾛｼﾞｪｸﾀｰ用</t>
    </r>
    <r>
      <rPr>
        <b/>
        <sz val="10"/>
        <color rgb="FFFF0000"/>
        <rFont val="Meiryo UI"/>
        <family val="3"/>
        <charset val="128"/>
      </rPr>
      <t>ｹｰﾌﾞﾙ</t>
    </r>
    <r>
      <rPr>
        <sz val="10"/>
        <rFont val="Meiryo UI"/>
        <family val="3"/>
        <charset val="128"/>
      </rPr>
      <t>、15ﾋﾟﾝｹｰﾌﾞﾙ　10m、5m×2、2m×2、1m×2</t>
    </r>
    <rPh sb="9" eb="10">
      <t>ヨウ</t>
    </rPh>
    <phoneticPr fontId="3"/>
  </si>
  <si>
    <t>当日参加申込み受付簿・ＯＢ参加受付名簿</t>
    <rPh sb="0" eb="2">
      <t>トウジツ</t>
    </rPh>
    <rPh sb="2" eb="4">
      <t>サンカ</t>
    </rPh>
    <rPh sb="4" eb="6">
      <t>モウシコ</t>
    </rPh>
    <rPh sb="7" eb="10">
      <t>ウケツケボ</t>
    </rPh>
    <rPh sb="13" eb="15">
      <t>サンカ</t>
    </rPh>
    <rPh sb="15" eb="17">
      <t>ウケツケ</t>
    </rPh>
    <rPh sb="17" eb="19">
      <t>メイボ</t>
    </rPh>
    <phoneticPr fontId="3"/>
  </si>
  <si>
    <t>貢献企業受付名簿</t>
    <rPh sb="0" eb="2">
      <t>コウケン</t>
    </rPh>
    <rPh sb="2" eb="4">
      <t>キギョウ</t>
    </rPh>
    <rPh sb="4" eb="6">
      <t>ウケツケ</t>
    </rPh>
    <rPh sb="6" eb="8">
      <t>メイボ</t>
    </rPh>
    <phoneticPr fontId="3"/>
  </si>
  <si>
    <t>招待者受付名簿（OB顧問・OB幹事）</t>
    <rPh sb="0" eb="2">
      <t>ショウタイ</t>
    </rPh>
    <rPh sb="2" eb="3">
      <t>シャ</t>
    </rPh>
    <rPh sb="3" eb="5">
      <t>ウケツケ</t>
    </rPh>
    <rPh sb="5" eb="7">
      <t>メイボ</t>
    </rPh>
    <rPh sb="10" eb="12">
      <t>コモン</t>
    </rPh>
    <rPh sb="15" eb="17">
      <t>カンジ</t>
    </rPh>
    <phoneticPr fontId="3"/>
  </si>
  <si>
    <t>招待者受付名簿（功労者）</t>
    <rPh sb="0" eb="2">
      <t>ショウタイ</t>
    </rPh>
    <rPh sb="2" eb="3">
      <t>シャ</t>
    </rPh>
    <rPh sb="3" eb="5">
      <t>ウケツケ</t>
    </rPh>
    <rPh sb="5" eb="7">
      <t>メイボ</t>
    </rPh>
    <rPh sb="8" eb="10">
      <t>コウロウ</t>
    </rPh>
    <rPh sb="10" eb="11">
      <t>シャ</t>
    </rPh>
    <phoneticPr fontId="3"/>
  </si>
  <si>
    <t>招待者受付名簿（幹事会社代表者）</t>
    <rPh sb="0" eb="2">
      <t>ショウタイ</t>
    </rPh>
    <rPh sb="2" eb="3">
      <t>シャ</t>
    </rPh>
    <rPh sb="3" eb="5">
      <t>ウケツケ</t>
    </rPh>
    <rPh sb="5" eb="7">
      <t>メイボ</t>
    </rPh>
    <rPh sb="8" eb="10">
      <t>カンジ</t>
    </rPh>
    <rPh sb="10" eb="12">
      <t>カイシャ</t>
    </rPh>
    <rPh sb="12" eb="15">
      <t>ダイヒョウシャ</t>
    </rPh>
    <phoneticPr fontId="3"/>
  </si>
  <si>
    <t>招待者受付名簿（支部・他地区）</t>
    <rPh sb="0" eb="2">
      <t>ショウタイ</t>
    </rPh>
    <rPh sb="2" eb="3">
      <t>シャ</t>
    </rPh>
    <rPh sb="3" eb="5">
      <t>ウケツケ</t>
    </rPh>
    <rPh sb="5" eb="7">
      <t>メイボ</t>
    </rPh>
    <rPh sb="8" eb="10">
      <t>シブ</t>
    </rPh>
    <rPh sb="11" eb="12">
      <t>タ</t>
    </rPh>
    <rPh sb="12" eb="14">
      <t>チク</t>
    </rPh>
    <phoneticPr fontId="3"/>
  </si>
  <si>
    <r>
      <t>600</t>
    </r>
    <r>
      <rPr>
        <sz val="10"/>
        <color rgb="FFFF0000"/>
        <rFont val="Meiryo UI"/>
        <family val="3"/>
        <charset val="128"/>
      </rPr>
      <t>（前日納品）</t>
    </r>
    <rPh sb="4" eb="6">
      <t>ゼンジツ</t>
    </rPh>
    <rPh sb="6" eb="8">
      <t>ノウヒン</t>
    </rPh>
    <phoneticPr fontId="3"/>
  </si>
  <si>
    <t>日科技連パンフ封筒</t>
    <rPh sb="0" eb="4">
      <t>ニッカギレン</t>
    </rPh>
    <rPh sb="7" eb="9">
      <t>フウトウ</t>
    </rPh>
    <phoneticPr fontId="3"/>
  </si>
  <si>
    <t>通常版</t>
    <rPh sb="0" eb="2">
      <t>ツウジョウ</t>
    </rPh>
    <rPh sb="2" eb="3">
      <t>バン</t>
    </rPh>
    <phoneticPr fontId="3"/>
  </si>
  <si>
    <t>支部長会社（事務局2名）・副支部長会社（副幹事長・事務局3名）は入ってないです</t>
    <rPh sb="0" eb="2">
      <t>シブ</t>
    </rPh>
    <rPh sb="2" eb="3">
      <t>チョウ</t>
    </rPh>
    <rPh sb="3" eb="5">
      <t>カイシャ</t>
    </rPh>
    <rPh sb="6" eb="9">
      <t>ジムキョク</t>
    </rPh>
    <rPh sb="10" eb="11">
      <t>メイ</t>
    </rPh>
    <rPh sb="13" eb="14">
      <t>フク</t>
    </rPh>
    <rPh sb="14" eb="17">
      <t>シブチョウ</t>
    </rPh>
    <rPh sb="17" eb="19">
      <t>カイシャ</t>
    </rPh>
    <rPh sb="20" eb="21">
      <t>フク</t>
    </rPh>
    <rPh sb="21" eb="23">
      <t>カンジ</t>
    </rPh>
    <rPh sb="23" eb="24">
      <t>チョウ</t>
    </rPh>
    <rPh sb="25" eb="28">
      <t>ジムキョク</t>
    </rPh>
    <rPh sb="29" eb="30">
      <t>メイ</t>
    </rPh>
    <rPh sb="32" eb="33">
      <t>ハイ</t>
    </rPh>
    <phoneticPr fontId="3"/>
  </si>
  <si>
    <t>各支部・地区名札作成</t>
    <rPh sb="0" eb="1">
      <t>カク</t>
    </rPh>
    <rPh sb="1" eb="3">
      <t>シブ</t>
    </rPh>
    <rPh sb="4" eb="6">
      <t>チク</t>
    </rPh>
    <rPh sb="6" eb="8">
      <t>ナフダ</t>
    </rPh>
    <rPh sb="8" eb="10">
      <t>サクセイ</t>
    </rPh>
    <phoneticPr fontId="3"/>
  </si>
  <si>
    <t>名札小：支部、他地区関係者</t>
    <rPh sb="0" eb="2">
      <t>ナフダ</t>
    </rPh>
    <rPh sb="2" eb="3">
      <t>ショウ</t>
    </rPh>
    <rPh sb="4" eb="6">
      <t>シブ</t>
    </rPh>
    <rPh sb="7" eb="8">
      <t>タ</t>
    </rPh>
    <rPh sb="8" eb="10">
      <t>チク</t>
    </rPh>
    <rPh sb="10" eb="12">
      <t>カンケイ</t>
    </rPh>
    <rPh sb="12" eb="13">
      <t>シャ</t>
    </rPh>
    <phoneticPr fontId="3"/>
  </si>
  <si>
    <t>名札作成</t>
    <rPh sb="0" eb="2">
      <t>ナフダ</t>
    </rPh>
    <rPh sb="2" eb="4">
      <t>サクセイ</t>
    </rPh>
    <phoneticPr fontId="3"/>
  </si>
  <si>
    <t>名札小：企業代表者　　　　</t>
    <rPh sb="0" eb="2">
      <t>ナフダ</t>
    </rPh>
    <rPh sb="2" eb="3">
      <t>ショウ</t>
    </rPh>
    <rPh sb="4" eb="6">
      <t>キギョウ</t>
    </rPh>
    <rPh sb="6" eb="9">
      <t>ダイヒョウシャ</t>
    </rPh>
    <phoneticPr fontId="3"/>
  </si>
  <si>
    <t>式典のみ（大会不要）</t>
    <rPh sb="0" eb="2">
      <t>シキテン</t>
    </rPh>
    <rPh sb="5" eb="7">
      <t>タイカイ</t>
    </rPh>
    <rPh sb="7" eb="9">
      <t>フヨウ</t>
    </rPh>
    <phoneticPr fontId="3"/>
  </si>
  <si>
    <r>
      <t>リボン：功労者・</t>
    </r>
    <r>
      <rPr>
        <b/>
        <sz val="10"/>
        <color rgb="FFFF0000"/>
        <rFont val="Meiryo UI"/>
        <family val="3"/>
        <charset val="128"/>
      </rPr>
      <t>功労企業</t>
    </r>
    <r>
      <rPr>
        <b/>
        <sz val="10"/>
        <color rgb="FF0000FF"/>
        <rFont val="Meiryo UI"/>
        <family val="3"/>
        <charset val="128"/>
      </rPr>
      <t>　⇒ピンク小</t>
    </r>
    <rPh sb="4" eb="7">
      <t>コウロウシャ</t>
    </rPh>
    <rPh sb="8" eb="10">
      <t>コウロウ</t>
    </rPh>
    <rPh sb="10" eb="12">
      <t>キギョウ</t>
    </rPh>
    <rPh sb="17" eb="18">
      <t>ショウ</t>
    </rPh>
    <phoneticPr fontId="3"/>
  </si>
  <si>
    <t>大鶴幹事長・小澤さん</t>
    <rPh sb="0" eb="2">
      <t>オオツル</t>
    </rPh>
    <rPh sb="2" eb="4">
      <t>カンジ</t>
    </rPh>
    <rPh sb="4" eb="5">
      <t>チョウ</t>
    </rPh>
    <rPh sb="6" eb="8">
      <t>オザワ</t>
    </rPh>
    <phoneticPr fontId="3"/>
  </si>
  <si>
    <t>リボン：ＱＣサークル本部　⇒赤大　</t>
    <rPh sb="10" eb="12">
      <t>ホンブ</t>
    </rPh>
    <rPh sb="14" eb="15">
      <t>アカ</t>
    </rPh>
    <rPh sb="15" eb="16">
      <t>ダイ</t>
    </rPh>
    <phoneticPr fontId="3"/>
  </si>
  <si>
    <t>中條　武志氏</t>
    <rPh sb="0" eb="2">
      <t>ナカジョウ</t>
    </rPh>
    <rPh sb="3" eb="5">
      <t>タケシ</t>
    </rPh>
    <rPh sb="5" eb="6">
      <t>シ</t>
    </rPh>
    <phoneticPr fontId="3"/>
  </si>
  <si>
    <t>リボン：講演者　　　⇒白大</t>
    <rPh sb="4" eb="6">
      <t>コウエン</t>
    </rPh>
    <rPh sb="6" eb="7">
      <t>シャ</t>
    </rPh>
    <rPh sb="11" eb="12">
      <t>シロ</t>
    </rPh>
    <rPh sb="12" eb="13">
      <t>ダイ</t>
    </rPh>
    <phoneticPr fontId="3"/>
  </si>
  <si>
    <t>１５ｻｰｸﾙ×２名</t>
    <rPh sb="8" eb="9">
      <t>メイ</t>
    </rPh>
    <phoneticPr fontId="3"/>
  </si>
  <si>
    <t>リボン：発表者　　　⇒ピンク小</t>
    <rPh sb="4" eb="7">
      <t>ハッピョウシャ</t>
    </rPh>
    <rPh sb="14" eb="15">
      <t>ショウ</t>
    </rPh>
    <phoneticPr fontId="3"/>
  </si>
  <si>
    <r>
      <t>リボン：県庁　　　　　⇒</t>
    </r>
    <r>
      <rPr>
        <b/>
        <sz val="10"/>
        <color rgb="FFFF0000"/>
        <rFont val="Meiryo UI"/>
        <family val="3"/>
        <charset val="128"/>
      </rPr>
      <t>白</t>
    </r>
    <r>
      <rPr>
        <b/>
        <sz val="10"/>
        <color rgb="FF0000FF"/>
        <rFont val="Meiryo UI"/>
        <family val="3"/>
        <charset val="128"/>
      </rPr>
      <t>大</t>
    </r>
    <rPh sb="4" eb="6">
      <t>ケンチョウ</t>
    </rPh>
    <rPh sb="12" eb="13">
      <t>シロ</t>
    </rPh>
    <rPh sb="13" eb="14">
      <t>ダイ</t>
    </rPh>
    <phoneticPr fontId="3"/>
  </si>
  <si>
    <t>リボン：貢献企業　　⇒赤大　　　　</t>
    <rPh sb="4" eb="6">
      <t>コウケン</t>
    </rPh>
    <rPh sb="6" eb="8">
      <t>キギョウ</t>
    </rPh>
    <phoneticPr fontId="3"/>
  </si>
  <si>
    <t>５０周年特別（A1)</t>
    <rPh sb="2" eb="4">
      <t>シュウネン</t>
    </rPh>
    <rPh sb="4" eb="6">
      <t>トクベツ</t>
    </rPh>
    <phoneticPr fontId="3"/>
  </si>
  <si>
    <t>地区年表</t>
    <rPh sb="0" eb="2">
      <t>チク</t>
    </rPh>
    <rPh sb="2" eb="3">
      <t>ネン</t>
    </rPh>
    <rPh sb="3" eb="4">
      <t>ヒョウ</t>
    </rPh>
    <phoneticPr fontId="3"/>
  </si>
  <si>
    <t>５０周年特別</t>
    <rPh sb="2" eb="4">
      <t>シュウネン</t>
    </rPh>
    <rPh sb="4" eb="6">
      <t>トクベツ</t>
    </rPh>
    <phoneticPr fontId="3"/>
  </si>
  <si>
    <t>幹事会社紹介（掲示物）</t>
    <rPh sb="0" eb="2">
      <t>カンジ</t>
    </rPh>
    <rPh sb="2" eb="4">
      <t>カイシャ</t>
    </rPh>
    <rPh sb="4" eb="6">
      <t>ショウカイ</t>
    </rPh>
    <rPh sb="7" eb="9">
      <t>ケイジ</t>
    </rPh>
    <rPh sb="9" eb="10">
      <t>ブツ</t>
    </rPh>
    <phoneticPr fontId="3"/>
  </si>
  <si>
    <t>画びょう（受付　幹事会社パネル展示用）</t>
    <rPh sb="0" eb="1">
      <t>ガ</t>
    </rPh>
    <rPh sb="5" eb="7">
      <t>ウケツケ</t>
    </rPh>
    <rPh sb="8" eb="10">
      <t>カンジ</t>
    </rPh>
    <rPh sb="10" eb="12">
      <t>カイシャ</t>
    </rPh>
    <rPh sb="15" eb="17">
      <t>テンジ</t>
    </rPh>
    <rPh sb="17" eb="18">
      <t>ヨウ</t>
    </rPh>
    <phoneticPr fontId="3"/>
  </si>
  <si>
    <r>
      <rPr>
        <b/>
        <sz val="10"/>
        <color rgb="FFFF0000"/>
        <rFont val="Meiryo UI"/>
        <family val="3"/>
        <charset val="128"/>
      </rPr>
      <t>50周年記念クリアフャイル</t>
    </r>
    <r>
      <rPr>
        <sz val="11"/>
        <color theme="1"/>
        <rFont val="ＭＳ Ｐゴシック"/>
        <family val="2"/>
        <charset val="128"/>
        <scheme val="minor"/>
      </rPr>
      <t/>
    </r>
    <rPh sb="2" eb="4">
      <t>シュウネン</t>
    </rPh>
    <rPh sb="4" eb="6">
      <t>キネン</t>
    </rPh>
    <phoneticPr fontId="3"/>
  </si>
  <si>
    <t>２０１９年　第６１７８回　ＱＣサークル静岡地区創立５０周年記念大会用　準備品チェックシート</t>
    <rPh sb="4" eb="5">
      <t>ネン</t>
    </rPh>
    <rPh sb="6" eb="7">
      <t>ダイ</t>
    </rPh>
    <rPh sb="11" eb="12">
      <t>カイ</t>
    </rPh>
    <rPh sb="19" eb="21">
      <t>シズオカ</t>
    </rPh>
    <rPh sb="21" eb="23">
      <t>チク</t>
    </rPh>
    <rPh sb="23" eb="25">
      <t>ソウリツ</t>
    </rPh>
    <rPh sb="27" eb="29">
      <t>シュウネン</t>
    </rPh>
    <rPh sb="29" eb="31">
      <t>キネン</t>
    </rPh>
    <rPh sb="31" eb="34">
      <t>タイカイヨウ</t>
    </rPh>
    <rPh sb="35" eb="37">
      <t>ジュンビ</t>
    </rPh>
    <rPh sb="37" eb="38">
      <t>シナ</t>
    </rPh>
    <phoneticPr fontId="3"/>
  </si>
  <si>
    <t>●</t>
    <phoneticPr fontId="119"/>
  </si>
  <si>
    <t>講演料(10,000円）</t>
    <rPh sb="0" eb="2">
      <t>コウエン</t>
    </rPh>
    <rPh sb="2" eb="3">
      <t>リョウ</t>
    </rPh>
    <rPh sb="10" eb="11">
      <t>エン</t>
    </rPh>
    <phoneticPr fontId="119"/>
  </si>
  <si>
    <t>１つ</t>
    <phoneticPr fontId="119"/>
  </si>
  <si>
    <t>講演者お礼（３０００円位）</t>
    <rPh sb="0" eb="2">
      <t>コウエン</t>
    </rPh>
    <rPh sb="2" eb="3">
      <t>シャ</t>
    </rPh>
    <rPh sb="4" eb="5">
      <t>レイ</t>
    </rPh>
    <rPh sb="10" eb="11">
      <t>エン</t>
    </rPh>
    <rPh sb="11" eb="12">
      <t>クライ</t>
    </rPh>
    <phoneticPr fontId="119"/>
  </si>
  <si>
    <t>１８枚＋予備２</t>
    <rPh sb="2" eb="3">
      <t>マイ</t>
    </rPh>
    <rPh sb="4" eb="6">
      <t>ヨビ</t>
    </rPh>
    <phoneticPr fontId="119"/>
  </si>
  <si>
    <t>表彰状持ち帰り紙袋　発表サークル数</t>
    <rPh sb="0" eb="2">
      <t>ヒョウショウ</t>
    </rPh>
    <rPh sb="2" eb="3">
      <t>ジョウ</t>
    </rPh>
    <rPh sb="3" eb="4">
      <t>モ</t>
    </rPh>
    <rPh sb="5" eb="6">
      <t>カエ</t>
    </rPh>
    <rPh sb="7" eb="8">
      <t>カミ</t>
    </rPh>
    <rPh sb="8" eb="9">
      <t>フクロ</t>
    </rPh>
    <rPh sb="10" eb="12">
      <t>ハッピョウ</t>
    </rPh>
    <rPh sb="16" eb="17">
      <t>スウ</t>
    </rPh>
    <phoneticPr fontId="119"/>
  </si>
  <si>
    <t>１枚</t>
    <rPh sb="1" eb="2">
      <t>マイ</t>
    </rPh>
    <phoneticPr fontId="119"/>
  </si>
  <si>
    <t>表彰用　お盆</t>
    <rPh sb="0" eb="2">
      <t>ヒョウショウ</t>
    </rPh>
    <rPh sb="2" eb="3">
      <t>ヨウ</t>
    </rPh>
    <rPh sb="5" eb="6">
      <t>ボン</t>
    </rPh>
    <phoneticPr fontId="119"/>
  </si>
  <si>
    <t>３個</t>
    <rPh sb="1" eb="2">
      <t>コ</t>
    </rPh>
    <phoneticPr fontId="119"/>
  </si>
  <si>
    <t>司会者記念品（お菓子等１０００円分×司会者数）</t>
    <rPh sb="0" eb="3">
      <t>シカイシャ</t>
    </rPh>
    <rPh sb="3" eb="6">
      <t>キネンヒン</t>
    </rPh>
    <rPh sb="8" eb="10">
      <t>カシ</t>
    </rPh>
    <rPh sb="10" eb="11">
      <t>トウ</t>
    </rPh>
    <rPh sb="15" eb="16">
      <t>エン</t>
    </rPh>
    <rPh sb="16" eb="17">
      <t>ブン</t>
    </rPh>
    <rPh sb="18" eb="21">
      <t>シカイシャ</t>
    </rPh>
    <rPh sb="21" eb="22">
      <t>スウ</t>
    </rPh>
    <phoneticPr fontId="119"/>
  </si>
  <si>
    <t>３９本</t>
    <rPh sb="2" eb="3">
      <t>ホン</t>
    </rPh>
    <phoneticPr fontId="119"/>
  </si>
  <si>
    <t>発表者記念品（ＱＣボールペン×発表数）</t>
    <rPh sb="0" eb="3">
      <t>ハッピョウシャ</t>
    </rPh>
    <rPh sb="3" eb="6">
      <t>キネンヒン</t>
    </rPh>
    <rPh sb="15" eb="17">
      <t>ハッピョウ</t>
    </rPh>
    <rPh sb="17" eb="18">
      <t>スウ</t>
    </rPh>
    <phoneticPr fontId="119"/>
  </si>
  <si>
    <t>１式</t>
    <rPh sb="1" eb="2">
      <t>シキ</t>
    </rPh>
    <phoneticPr fontId="119"/>
  </si>
  <si>
    <t>プリンター用インク</t>
    <rPh sb="5" eb="6">
      <t>ヨウ</t>
    </rPh>
    <phoneticPr fontId="119"/>
  </si>
  <si>
    <t>プリンターEPSON　PX１００１</t>
    <phoneticPr fontId="119"/>
  </si>
  <si>
    <t>１８本</t>
    <rPh sb="2" eb="3">
      <t>ホン</t>
    </rPh>
    <phoneticPr fontId="119"/>
  </si>
  <si>
    <t>賞状筒　ワニ皮　５×３６㎝</t>
    <rPh sb="0" eb="2">
      <t>ショウジョウ</t>
    </rPh>
    <rPh sb="2" eb="3">
      <t>ツツ</t>
    </rPh>
    <rPh sb="6" eb="7">
      <t>カワ</t>
    </rPh>
    <phoneticPr fontId="119"/>
  </si>
  <si>
    <t>賞状　B4サイズ</t>
    <rPh sb="0" eb="2">
      <t>ショウジョウ</t>
    </rPh>
    <phoneticPr fontId="119"/>
  </si>
  <si>
    <t>1式</t>
    <rPh sb="1" eb="2">
      <t>シキ</t>
    </rPh>
    <phoneticPr fontId="119"/>
  </si>
  <si>
    <t>カメラ　NO-０７（バッテリー等含む）</t>
    <rPh sb="15" eb="16">
      <t>トウ</t>
    </rPh>
    <rPh sb="16" eb="17">
      <t>フク</t>
    </rPh>
    <phoneticPr fontId="119"/>
  </si>
  <si>
    <t>適宜</t>
    <rPh sb="0" eb="2">
      <t>テキギ</t>
    </rPh>
    <phoneticPr fontId="119"/>
  </si>
  <si>
    <t>輪ゴム　NO-１７</t>
    <rPh sb="0" eb="1">
      <t>ワ</t>
    </rPh>
    <phoneticPr fontId="119"/>
  </si>
  <si>
    <t>２部</t>
    <rPh sb="1" eb="2">
      <t>ブ</t>
    </rPh>
    <phoneticPr fontId="119"/>
  </si>
  <si>
    <t>幹事会社代表者名簿</t>
    <rPh sb="0" eb="2">
      <t>カンジ</t>
    </rPh>
    <rPh sb="2" eb="4">
      <t>ガイシャ</t>
    </rPh>
    <rPh sb="4" eb="7">
      <t>ダイヒョウシャ</t>
    </rPh>
    <rPh sb="7" eb="9">
      <t>メイボ</t>
    </rPh>
    <phoneticPr fontId="119"/>
  </si>
  <si>
    <t>招待者受付名簿　データ印刷持込</t>
    <rPh sb="0" eb="3">
      <t>ショウタイシャ</t>
    </rPh>
    <rPh sb="3" eb="5">
      <t>ウケツケ</t>
    </rPh>
    <rPh sb="5" eb="7">
      <t>メイボ</t>
    </rPh>
    <rPh sb="11" eb="13">
      <t>インサツ</t>
    </rPh>
    <rPh sb="13" eb="15">
      <t>モチコミ</t>
    </rPh>
    <phoneticPr fontId="119"/>
  </si>
  <si>
    <t>５本</t>
    <rPh sb="1" eb="2">
      <t>ホン</t>
    </rPh>
    <phoneticPr fontId="119"/>
  </si>
  <si>
    <t>筆記用具（ボールペン）</t>
    <rPh sb="0" eb="2">
      <t>ヒッキ</t>
    </rPh>
    <rPh sb="2" eb="4">
      <t>ヨウグ</t>
    </rPh>
    <phoneticPr fontId="119"/>
  </si>
  <si>
    <t>１個</t>
    <rPh sb="1" eb="2">
      <t>コ</t>
    </rPh>
    <phoneticPr fontId="119"/>
  </si>
  <si>
    <t>電卓</t>
    <rPh sb="0" eb="2">
      <t>デンタク</t>
    </rPh>
    <phoneticPr fontId="119"/>
  </si>
  <si>
    <t>参加証明書</t>
    <rPh sb="0" eb="2">
      <t>サンカ</t>
    </rPh>
    <rPh sb="2" eb="5">
      <t>ショウメイショ</t>
    </rPh>
    <phoneticPr fontId="119"/>
  </si>
  <si>
    <t>つり銭（５００円玉）</t>
    <rPh sb="2" eb="3">
      <t>セン</t>
    </rPh>
    <rPh sb="7" eb="8">
      <t>エン</t>
    </rPh>
    <rPh sb="8" eb="9">
      <t>ダマ</t>
    </rPh>
    <phoneticPr fontId="119"/>
  </si>
  <si>
    <t>つり銭（１０００円札）</t>
    <rPh sb="2" eb="3">
      <t>セン</t>
    </rPh>
    <rPh sb="8" eb="9">
      <t>エン</t>
    </rPh>
    <rPh sb="9" eb="10">
      <t>サツ</t>
    </rPh>
    <phoneticPr fontId="119"/>
  </si>
  <si>
    <t>つり銭（５０００円札）</t>
    <rPh sb="2" eb="3">
      <t>セン</t>
    </rPh>
    <rPh sb="8" eb="9">
      <t>エン</t>
    </rPh>
    <rPh sb="9" eb="10">
      <t>サツ</t>
    </rPh>
    <phoneticPr fontId="119"/>
  </si>
  <si>
    <t>行事担当者シャチハタ</t>
    <rPh sb="0" eb="2">
      <t>ギョウジ</t>
    </rPh>
    <rPh sb="2" eb="4">
      <t>タントウ</t>
    </rPh>
    <rPh sb="4" eb="5">
      <t>シャ</t>
    </rPh>
    <phoneticPr fontId="119"/>
  </si>
  <si>
    <t>地区印　NO-４８</t>
    <rPh sb="0" eb="2">
      <t>チク</t>
    </rPh>
    <rPh sb="2" eb="3">
      <t>イン</t>
    </rPh>
    <phoneticPr fontId="119"/>
  </si>
  <si>
    <t>朱肉　地区長印持参　NO-48</t>
    <rPh sb="0" eb="2">
      <t>シュニク</t>
    </rPh>
    <rPh sb="3" eb="6">
      <t>チクチョウ</t>
    </rPh>
    <rPh sb="6" eb="7">
      <t>イン</t>
    </rPh>
    <rPh sb="7" eb="9">
      <t>ジサン</t>
    </rPh>
    <phoneticPr fontId="119"/>
  </si>
  <si>
    <t>参加券忘れ受付名簿</t>
    <rPh sb="0" eb="2">
      <t>サンカ</t>
    </rPh>
    <rPh sb="2" eb="3">
      <t>ケン</t>
    </rPh>
    <rPh sb="3" eb="4">
      <t>ワス</t>
    </rPh>
    <rPh sb="5" eb="7">
      <t>ウケツケ</t>
    </rPh>
    <rPh sb="7" eb="9">
      <t>メイボ</t>
    </rPh>
    <phoneticPr fontId="119"/>
  </si>
  <si>
    <t>当日参加申込み受付名簿</t>
    <rPh sb="0" eb="2">
      <t>トウジツ</t>
    </rPh>
    <rPh sb="2" eb="4">
      <t>サンカ</t>
    </rPh>
    <rPh sb="4" eb="6">
      <t>モウシコ</t>
    </rPh>
    <rPh sb="7" eb="9">
      <t>ウケツケ</t>
    </rPh>
    <rPh sb="9" eb="11">
      <t>メイボ</t>
    </rPh>
    <phoneticPr fontId="119"/>
  </si>
  <si>
    <t>発表者受付名簿</t>
    <rPh sb="0" eb="3">
      <t>ハッピョウシャ</t>
    </rPh>
    <rPh sb="3" eb="5">
      <t>ウケツケ</t>
    </rPh>
    <rPh sb="5" eb="7">
      <t>メイボ</t>
    </rPh>
    <phoneticPr fontId="119"/>
  </si>
  <si>
    <t>１冊</t>
    <rPh sb="1" eb="2">
      <t>サツ</t>
    </rPh>
    <phoneticPr fontId="119"/>
  </si>
  <si>
    <t>領収書（綴り）</t>
    <rPh sb="0" eb="3">
      <t>リョウシュウショ</t>
    </rPh>
    <rPh sb="4" eb="5">
      <t>ツヅ</t>
    </rPh>
    <phoneticPr fontId="119"/>
  </si>
  <si>
    <t>残り全部</t>
    <rPh sb="0" eb="1">
      <t>ノコ</t>
    </rPh>
    <rPh sb="2" eb="4">
      <t>ゼンブ</t>
    </rPh>
    <phoneticPr fontId="119"/>
  </si>
  <si>
    <t>参加券</t>
    <rPh sb="0" eb="2">
      <t>サンカ</t>
    </rPh>
    <rPh sb="2" eb="3">
      <t>ケン</t>
    </rPh>
    <phoneticPr fontId="119"/>
  </si>
  <si>
    <t>筆記用具アンケート用鉛筆</t>
    <rPh sb="0" eb="2">
      <t>ヒッキ</t>
    </rPh>
    <rPh sb="2" eb="4">
      <t>ヨウグ</t>
    </rPh>
    <rPh sb="9" eb="10">
      <t>ヨウ</t>
    </rPh>
    <rPh sb="10" eb="12">
      <t>エンピツ</t>
    </rPh>
    <phoneticPr fontId="119"/>
  </si>
  <si>
    <t>　個</t>
    <rPh sb="1" eb="2">
      <t>コ</t>
    </rPh>
    <phoneticPr fontId="119"/>
  </si>
  <si>
    <t>リボン（招待者用　赤　大）NO-３８</t>
    <rPh sb="4" eb="7">
      <t>ショウタイシャ</t>
    </rPh>
    <rPh sb="7" eb="8">
      <t>ヨウ</t>
    </rPh>
    <rPh sb="9" eb="10">
      <t>アカ</t>
    </rPh>
    <rPh sb="11" eb="12">
      <t>ダイ</t>
    </rPh>
    <phoneticPr fontId="119"/>
  </si>
  <si>
    <t>39+予備３</t>
    <rPh sb="3" eb="5">
      <t>ヨビ</t>
    </rPh>
    <phoneticPr fontId="119"/>
  </si>
  <si>
    <t xml:space="preserve">リボン（発表者用　ピンク）NO-38 </t>
    <rPh sb="4" eb="7">
      <t>ハッピョウシャ</t>
    </rPh>
    <rPh sb="7" eb="8">
      <t>ヨウ</t>
    </rPh>
    <phoneticPr fontId="119"/>
  </si>
  <si>
    <t>回収ＢＯＸ（カゴ）NO-17</t>
    <rPh sb="0" eb="2">
      <t>カイシュウ</t>
    </rPh>
    <phoneticPr fontId="119"/>
  </si>
  <si>
    <t>報文集</t>
    <rPh sb="0" eb="1">
      <t>ホウ</t>
    </rPh>
    <rPh sb="1" eb="3">
      <t>ブンシュウ</t>
    </rPh>
    <phoneticPr fontId="119"/>
  </si>
  <si>
    <t>紙コップ（ビニルコップ可）</t>
    <rPh sb="0" eb="1">
      <t>カミ</t>
    </rPh>
    <rPh sb="11" eb="12">
      <t>カ</t>
    </rPh>
    <phoneticPr fontId="119"/>
  </si>
  <si>
    <t>ペットボトル　５００ｍｌ（水）　演台用</t>
    <rPh sb="13" eb="14">
      <t>ミズ</t>
    </rPh>
    <rPh sb="16" eb="18">
      <t>エンダイ</t>
    </rPh>
    <rPh sb="18" eb="19">
      <t>ヨウ</t>
    </rPh>
    <phoneticPr fontId="119"/>
  </si>
  <si>
    <t>レーザーポインター会場備品ケースに収納NO-20・２１・２２</t>
    <phoneticPr fontId="119"/>
  </si>
  <si>
    <t>高さ調整用ブロック（発泡スチロール）</t>
    <rPh sb="0" eb="1">
      <t>タカ</t>
    </rPh>
    <rPh sb="2" eb="5">
      <t>チョウセイヨウ</t>
    </rPh>
    <rPh sb="10" eb="12">
      <t>ハッポウ</t>
    </rPh>
    <phoneticPr fontId="119"/>
  </si>
  <si>
    <t>１台</t>
    <rPh sb="1" eb="2">
      <t>ダイ</t>
    </rPh>
    <phoneticPr fontId="119"/>
  </si>
  <si>
    <t>1台</t>
    <rPh sb="1" eb="2">
      <t>ダイ</t>
    </rPh>
    <phoneticPr fontId="119"/>
  </si>
  <si>
    <t>テーブル（プロジェクター用）</t>
    <rPh sb="12" eb="13">
      <t>ヨウ</t>
    </rPh>
    <phoneticPr fontId="119"/>
  </si>
  <si>
    <t>プロジェクター（予備）</t>
    <rPh sb="8" eb="10">
      <t>ヨビ</t>
    </rPh>
    <phoneticPr fontId="119"/>
  </si>
  <si>
    <t>紙袋（質問者景品入れ）</t>
    <rPh sb="0" eb="1">
      <t>カミ</t>
    </rPh>
    <rPh sb="1" eb="2">
      <t>フクロ</t>
    </rPh>
    <rPh sb="3" eb="6">
      <t>シツモンシャ</t>
    </rPh>
    <rPh sb="6" eb="8">
      <t>ケイヒン</t>
    </rPh>
    <rPh sb="8" eb="9">
      <t>イ</t>
    </rPh>
    <phoneticPr fontId="119"/>
  </si>
  <si>
    <t>ビニール紐（会場後方〆切用）</t>
    <rPh sb="4" eb="5">
      <t>ヒモ</t>
    </rPh>
    <rPh sb="6" eb="8">
      <t>カイジョウ</t>
    </rPh>
    <rPh sb="8" eb="10">
      <t>コウホウ</t>
    </rPh>
    <rPh sb="10" eb="12">
      <t>シメキリ</t>
    </rPh>
    <rPh sb="12" eb="13">
      <t>ヨウ</t>
    </rPh>
    <phoneticPr fontId="119"/>
  </si>
  <si>
    <t>質問者景品</t>
    <rPh sb="0" eb="3">
      <t>シツモンシャ</t>
    </rPh>
    <rPh sb="3" eb="5">
      <t>ケイヒン</t>
    </rPh>
    <phoneticPr fontId="119"/>
  </si>
  <si>
    <t>表彰時　音楽CD　事務用ケースに収納　NO-24</t>
    <rPh sb="0" eb="2">
      <t>ヒョウショウ</t>
    </rPh>
    <rPh sb="2" eb="3">
      <t>ジ</t>
    </rPh>
    <rPh sb="4" eb="6">
      <t>オンガク</t>
    </rPh>
    <phoneticPr fontId="119"/>
  </si>
  <si>
    <t>コピー用紙予備（Ａ４、Ａ３　各３０枚）</t>
    <rPh sb="3" eb="5">
      <t>ヨウシ</t>
    </rPh>
    <rPh sb="5" eb="7">
      <t>ヨビ</t>
    </rPh>
    <rPh sb="14" eb="15">
      <t>カク</t>
    </rPh>
    <rPh sb="17" eb="18">
      <t>マイ</t>
    </rPh>
    <phoneticPr fontId="119"/>
  </si>
  <si>
    <t>昼食時　音楽CD　事務用ケースに収納　NO-24</t>
    <rPh sb="0" eb="2">
      <t>チュウショク</t>
    </rPh>
    <rPh sb="2" eb="3">
      <t>ジ</t>
    </rPh>
    <rPh sb="4" eb="6">
      <t>オンガク</t>
    </rPh>
    <rPh sb="9" eb="11">
      <t>ジム</t>
    </rPh>
    <rPh sb="11" eb="12">
      <t>ヨウ</t>
    </rPh>
    <rPh sb="16" eb="18">
      <t>シュウノウ</t>
    </rPh>
    <phoneticPr fontId="119"/>
  </si>
  <si>
    <t>招待者机上名札（昼食会用）</t>
    <rPh sb="0" eb="3">
      <t>ショウタイシャ</t>
    </rPh>
    <rPh sb="3" eb="5">
      <t>キジョウ</t>
    </rPh>
    <rPh sb="5" eb="7">
      <t>ナフダ</t>
    </rPh>
    <rPh sb="8" eb="10">
      <t>チュウショク</t>
    </rPh>
    <rPh sb="10" eb="11">
      <t>カイ</t>
    </rPh>
    <rPh sb="11" eb="12">
      <t>ヨウ</t>
    </rPh>
    <phoneticPr fontId="119"/>
  </si>
  <si>
    <t>QCタイマー　会場備品ケースに収納NO-20・２１・２２</t>
    <phoneticPr fontId="119"/>
  </si>
  <si>
    <t>４個</t>
    <rPh sb="1" eb="2">
      <t>コ</t>
    </rPh>
    <phoneticPr fontId="119"/>
  </si>
  <si>
    <t>消毒液</t>
    <rPh sb="0" eb="2">
      <t>ショウドク</t>
    </rPh>
    <rPh sb="2" eb="3">
      <t>エキ</t>
    </rPh>
    <phoneticPr fontId="119"/>
  </si>
  <si>
    <t>Q旗　会場備品ケースに収納NO-20・２１・２２</t>
    <rPh sb="1" eb="2">
      <t>ハタ</t>
    </rPh>
    <phoneticPr fontId="119"/>
  </si>
  <si>
    <t>60個</t>
    <rPh sb="2" eb="3">
      <t>コ</t>
    </rPh>
    <phoneticPr fontId="119"/>
  </si>
  <si>
    <t>40個</t>
    <rPh sb="2" eb="3">
      <t>コ</t>
    </rPh>
    <phoneticPr fontId="119"/>
  </si>
  <si>
    <t>紙コップ　適量</t>
    <rPh sb="0" eb="1">
      <t>カミ</t>
    </rPh>
    <rPh sb="5" eb="7">
      <t>テキリョウ</t>
    </rPh>
    <phoneticPr fontId="119"/>
  </si>
  <si>
    <t>表示ビラ</t>
    <rPh sb="0" eb="2">
      <t>ヒョウジ</t>
    </rPh>
    <phoneticPr fontId="119"/>
  </si>
  <si>
    <t>２個</t>
    <rPh sb="1" eb="2">
      <t>コ</t>
    </rPh>
    <phoneticPr fontId="119"/>
  </si>
  <si>
    <t>ウエットティッシュ</t>
    <phoneticPr fontId="119"/>
  </si>
  <si>
    <t>油性マジック（太）会場備品ケースに収納NO-20・２１・２２</t>
    <rPh sb="0" eb="2">
      <t>ユセイ</t>
    </rPh>
    <rPh sb="7" eb="8">
      <t>フト</t>
    </rPh>
    <phoneticPr fontId="119"/>
  </si>
  <si>
    <t>3枚</t>
    <rPh sb="1" eb="2">
      <t>マイ</t>
    </rPh>
    <phoneticPr fontId="119"/>
  </si>
  <si>
    <t>紙皿</t>
    <rPh sb="0" eb="1">
      <t>カミ</t>
    </rPh>
    <rPh sb="1" eb="2">
      <t>ザラ</t>
    </rPh>
    <phoneticPr fontId="119"/>
  </si>
  <si>
    <t>卓上ライト　会場備品ケースに収納NO-20・２１・２２</t>
    <rPh sb="0" eb="2">
      <t>タクジョウ</t>
    </rPh>
    <phoneticPr fontId="119"/>
  </si>
  <si>
    <t>各2袋</t>
    <rPh sb="0" eb="1">
      <t>カク</t>
    </rPh>
    <rPh sb="2" eb="3">
      <t>フクロ</t>
    </rPh>
    <phoneticPr fontId="119"/>
  </si>
  <si>
    <t>お茶菓子（飴・一口チョコ）</t>
    <rPh sb="1" eb="4">
      <t>チャガシ</t>
    </rPh>
    <rPh sb="5" eb="6">
      <t>アメ</t>
    </rPh>
    <rPh sb="7" eb="9">
      <t>ヒトクチ</t>
    </rPh>
    <phoneticPr fontId="119"/>
  </si>
  <si>
    <t>画びょう　会場備品ケースに収納NO-20・２１・２２</t>
    <rPh sb="0" eb="1">
      <t>ガ</t>
    </rPh>
    <rPh sb="5" eb="7">
      <t>カイジョウ</t>
    </rPh>
    <rPh sb="7" eb="9">
      <t>ビヒン</t>
    </rPh>
    <rPh sb="13" eb="15">
      <t>シュウノウ</t>
    </rPh>
    <phoneticPr fontId="119"/>
  </si>
  <si>
    <t>2本</t>
    <rPh sb="1" eb="2">
      <t>ホン</t>
    </rPh>
    <phoneticPr fontId="119"/>
  </si>
  <si>
    <t>ペットボトル　１．５リットル（オレンジ）</t>
    <phoneticPr fontId="119"/>
  </si>
  <si>
    <t>昨年ベースのものが有りますか？</t>
    <rPh sb="0" eb="2">
      <t>サクネン</t>
    </rPh>
    <rPh sb="9" eb="10">
      <t>ア</t>
    </rPh>
    <phoneticPr fontId="119"/>
  </si>
  <si>
    <t>演台用表示（ＱＣｻｰｸﾙ静岡地区　新春大会）</t>
    <rPh sb="0" eb="2">
      <t>エンダイ</t>
    </rPh>
    <rPh sb="2" eb="3">
      <t>ヨウ</t>
    </rPh>
    <rPh sb="3" eb="5">
      <t>ヒョウジ</t>
    </rPh>
    <rPh sb="12" eb="14">
      <t>シズオカ</t>
    </rPh>
    <rPh sb="14" eb="16">
      <t>チク</t>
    </rPh>
    <rPh sb="17" eb="19">
      <t>シンシュン</t>
    </rPh>
    <rPh sb="19" eb="21">
      <t>タイカイ</t>
    </rPh>
    <phoneticPr fontId="119"/>
  </si>
  <si>
    <t>ペットボトル　１．５リットル（午後の紅茶）</t>
    <rPh sb="15" eb="17">
      <t>ゴゴ</t>
    </rPh>
    <rPh sb="18" eb="20">
      <t>コウチャ</t>
    </rPh>
    <phoneticPr fontId="119"/>
  </si>
  <si>
    <t>縦看板幕</t>
    <rPh sb="0" eb="1">
      <t>タテ</t>
    </rPh>
    <rPh sb="1" eb="3">
      <t>カンバン</t>
    </rPh>
    <rPh sb="3" eb="4">
      <t>マク</t>
    </rPh>
    <phoneticPr fontId="119"/>
  </si>
  <si>
    <t>ペットボトル　２リットル（お茶）</t>
    <rPh sb="14" eb="15">
      <t>チャ</t>
    </rPh>
    <phoneticPr fontId="119"/>
  </si>
  <si>
    <t>横断幕</t>
    <rPh sb="0" eb="2">
      <t>オウダン</t>
    </rPh>
    <rPh sb="2" eb="3">
      <t>マク</t>
    </rPh>
    <phoneticPr fontId="119"/>
  </si>
  <si>
    <t>運搬台車NO-５６</t>
    <rPh sb="0" eb="2">
      <t>ウンパン</t>
    </rPh>
    <rPh sb="2" eb="4">
      <t>ダイシャ</t>
    </rPh>
    <phoneticPr fontId="119"/>
  </si>
  <si>
    <t>養生テープ</t>
    <rPh sb="0" eb="2">
      <t>ヨウジョウ</t>
    </rPh>
    <phoneticPr fontId="119"/>
  </si>
  <si>
    <t>会場誘導腕章・非常用ライトNO-６２</t>
    <rPh sb="0" eb="2">
      <t>カイジョウ</t>
    </rPh>
    <rPh sb="2" eb="4">
      <t>ユウドウ</t>
    </rPh>
    <rPh sb="4" eb="6">
      <t>ワンショウ</t>
    </rPh>
    <rPh sb="7" eb="10">
      <t>ヒジョウヨウ</t>
    </rPh>
    <phoneticPr fontId="119"/>
  </si>
  <si>
    <t>発表用ＰＣ</t>
    <rPh sb="0" eb="2">
      <t>ハッピョウ</t>
    </rPh>
    <rPh sb="2" eb="3">
      <t>ヨウ</t>
    </rPh>
    <phoneticPr fontId="119"/>
  </si>
  <si>
    <t>世話人持参</t>
    <rPh sb="0" eb="2">
      <t>セワ</t>
    </rPh>
    <rPh sb="2" eb="3">
      <t>ニン</t>
    </rPh>
    <rPh sb="3" eb="5">
      <t>ジサン</t>
    </rPh>
    <phoneticPr fontId="119"/>
  </si>
  <si>
    <t>審査結果報告（ＰＣ＆データ）</t>
    <rPh sb="0" eb="2">
      <t>シンサ</t>
    </rPh>
    <rPh sb="2" eb="4">
      <t>ケッカ</t>
    </rPh>
    <rPh sb="4" eb="6">
      <t>ホウコク</t>
    </rPh>
    <phoneticPr fontId="119"/>
  </si>
  <si>
    <t>HDMI変換器　NO７４　HDMIケーブル（１０M)</t>
    <rPh sb="4" eb="7">
      <t>ヘンカンキ</t>
    </rPh>
    <phoneticPr fontId="119"/>
  </si>
  <si>
    <t>表彰状等各種データ</t>
    <rPh sb="0" eb="2">
      <t>ヒョウショウ</t>
    </rPh>
    <rPh sb="2" eb="3">
      <t>ジョウ</t>
    </rPh>
    <rPh sb="3" eb="4">
      <t>トウ</t>
    </rPh>
    <rPh sb="4" eb="6">
      <t>カクシュ</t>
    </rPh>
    <phoneticPr fontId="119"/>
  </si>
  <si>
    <t>会場のもの使用（マリナート）</t>
    <rPh sb="0" eb="2">
      <t>カイジョウ</t>
    </rPh>
    <rPh sb="5" eb="7">
      <t>シヨウ</t>
    </rPh>
    <phoneticPr fontId="119"/>
  </si>
  <si>
    <t>HDMI変換器（予備として）</t>
    <rPh sb="8" eb="10">
      <t>ヨビ</t>
    </rPh>
    <phoneticPr fontId="119"/>
  </si>
  <si>
    <t>新聞社審査結果データ（副幹事長）</t>
    <rPh sb="0" eb="3">
      <t>シンブンシャ</t>
    </rPh>
    <rPh sb="3" eb="5">
      <t>シンサ</t>
    </rPh>
    <rPh sb="5" eb="7">
      <t>ケッカ</t>
    </rPh>
    <rPh sb="11" eb="12">
      <t>フク</t>
    </rPh>
    <rPh sb="12" eb="15">
      <t>カンジチョウ</t>
    </rPh>
    <phoneticPr fontId="119"/>
  </si>
  <si>
    <t>PCケーブル（１０M・５M・３M・２M）</t>
    <phoneticPr fontId="119"/>
  </si>
  <si>
    <t>４枚</t>
    <rPh sb="1" eb="2">
      <t>マイ</t>
    </rPh>
    <phoneticPr fontId="119"/>
  </si>
  <si>
    <t>1枚</t>
    <rPh sb="1" eb="2">
      <t>マイ</t>
    </rPh>
    <phoneticPr fontId="119"/>
  </si>
  <si>
    <t>雑巾　5枚</t>
    <rPh sb="0" eb="2">
      <t>ゾウキン</t>
    </rPh>
    <rPh sb="4" eb="5">
      <t>マイ</t>
    </rPh>
    <phoneticPr fontId="119"/>
  </si>
  <si>
    <t>切り替え機セット　NO-１１・１２・１３（予備として）</t>
    <rPh sb="0" eb="1">
      <t>キ</t>
    </rPh>
    <rPh sb="2" eb="3">
      <t>カ</t>
    </rPh>
    <rPh sb="4" eb="5">
      <t>キ</t>
    </rPh>
    <rPh sb="21" eb="23">
      <t>ヨビ</t>
    </rPh>
    <phoneticPr fontId="119"/>
  </si>
  <si>
    <t>6枚</t>
    <rPh sb="1" eb="2">
      <t>マイ</t>
    </rPh>
    <phoneticPr fontId="119"/>
  </si>
  <si>
    <t>ゴミ袋　10枚</t>
    <rPh sb="2" eb="3">
      <t>ブクロ</t>
    </rPh>
    <rPh sb="6" eb="7">
      <t>マイ</t>
    </rPh>
    <phoneticPr fontId="119"/>
  </si>
  <si>
    <t>延長コード　（１m）×３本　　NO-０９　　６口</t>
    <rPh sb="0" eb="2">
      <t>エンチョウ</t>
    </rPh>
    <rPh sb="12" eb="13">
      <t>ホン</t>
    </rPh>
    <rPh sb="23" eb="24">
      <t>クチ</t>
    </rPh>
    <phoneticPr fontId="119"/>
  </si>
  <si>
    <t>３本</t>
    <rPh sb="1" eb="2">
      <t>ホン</t>
    </rPh>
    <phoneticPr fontId="119"/>
  </si>
  <si>
    <t>反省会　氷結　レモン</t>
    <rPh sb="0" eb="2">
      <t>ハンセイ</t>
    </rPh>
    <rPh sb="2" eb="3">
      <t>カイ</t>
    </rPh>
    <rPh sb="4" eb="6">
      <t>ヒョウケツ</t>
    </rPh>
    <phoneticPr fontId="119"/>
  </si>
  <si>
    <t>延長コード　（５m）×２６本　NO-０６　　3口</t>
    <rPh sb="0" eb="2">
      <t>エンチョウ</t>
    </rPh>
    <rPh sb="13" eb="14">
      <t>ホン</t>
    </rPh>
    <rPh sb="23" eb="24">
      <t>クチ</t>
    </rPh>
    <phoneticPr fontId="119"/>
  </si>
  <si>
    <t>３本</t>
    <rPh sb="1" eb="2">
      <t>ポン</t>
    </rPh>
    <phoneticPr fontId="119"/>
  </si>
  <si>
    <t>反省会　カシスオレンジ</t>
    <rPh sb="0" eb="2">
      <t>ハンセイ</t>
    </rPh>
    <rPh sb="2" eb="3">
      <t>カイ</t>
    </rPh>
    <phoneticPr fontId="119"/>
  </si>
  <si>
    <t>延長コード　（１０m）×７本　NO-０９　3口4口混載</t>
    <rPh sb="0" eb="2">
      <t>エンチョウ</t>
    </rPh>
    <rPh sb="13" eb="14">
      <t>ホン</t>
    </rPh>
    <rPh sb="22" eb="23">
      <t>クチ</t>
    </rPh>
    <rPh sb="24" eb="25">
      <t>クチ</t>
    </rPh>
    <rPh sb="25" eb="27">
      <t>コンサイ</t>
    </rPh>
    <phoneticPr fontId="119"/>
  </si>
  <si>
    <t>６本</t>
    <rPh sb="1" eb="2">
      <t>ホン</t>
    </rPh>
    <phoneticPr fontId="119"/>
  </si>
  <si>
    <t>反省会　オールフリー</t>
    <rPh sb="0" eb="2">
      <t>ハンセイ</t>
    </rPh>
    <rPh sb="2" eb="3">
      <t>カイ</t>
    </rPh>
    <phoneticPr fontId="119"/>
  </si>
  <si>
    <t>会場　備品ケース　　NO-20・21・22</t>
    <rPh sb="0" eb="2">
      <t>カイジョウ</t>
    </rPh>
    <rPh sb="3" eb="5">
      <t>ビヒン</t>
    </rPh>
    <phoneticPr fontId="119"/>
  </si>
  <si>
    <t>反省会　缶ハイボール</t>
    <rPh sb="0" eb="2">
      <t>ハンセイ</t>
    </rPh>
    <rPh sb="2" eb="3">
      <t>カイ</t>
    </rPh>
    <rPh sb="4" eb="5">
      <t>カン</t>
    </rPh>
    <phoneticPr fontId="119"/>
  </si>
  <si>
    <t>幹事出欠確認表</t>
    <rPh sb="0" eb="2">
      <t>カンジ</t>
    </rPh>
    <rPh sb="2" eb="4">
      <t>シュッケツ</t>
    </rPh>
    <rPh sb="4" eb="6">
      <t>カクニン</t>
    </rPh>
    <rPh sb="6" eb="7">
      <t>ヒョウ</t>
    </rPh>
    <phoneticPr fontId="119"/>
  </si>
  <si>
    <t>３０本</t>
    <rPh sb="2" eb="3">
      <t>ホン</t>
    </rPh>
    <phoneticPr fontId="119"/>
  </si>
  <si>
    <t>反省会　缶ビール</t>
    <rPh sb="0" eb="2">
      <t>ハンセイ</t>
    </rPh>
    <rPh sb="2" eb="3">
      <t>カイ</t>
    </rPh>
    <rPh sb="4" eb="5">
      <t>カン</t>
    </rPh>
    <phoneticPr fontId="119"/>
  </si>
  <si>
    <t>使用承諾書（コピー可）</t>
    <rPh sb="0" eb="2">
      <t>シヨウ</t>
    </rPh>
    <rPh sb="2" eb="5">
      <t>ショウダクショ</t>
    </rPh>
    <rPh sb="9" eb="10">
      <t>カ</t>
    </rPh>
    <phoneticPr fontId="119"/>
  </si>
  <si>
    <t>幹事部屋へ</t>
    <rPh sb="0" eb="2">
      <t>カンジ</t>
    </rPh>
    <rPh sb="2" eb="4">
      <t>ベヤ</t>
    </rPh>
    <phoneticPr fontId="119"/>
  </si>
  <si>
    <r>
      <t>反省会　お茶菓子　</t>
    </r>
    <r>
      <rPr>
        <sz val="10"/>
        <color rgb="FF0070C0"/>
        <rFont val="Meiryo UI"/>
        <family val="3"/>
        <charset val="128"/>
      </rPr>
      <t>４５個</t>
    </r>
    <r>
      <rPr>
        <sz val="10"/>
        <rFont val="Meiryo UI"/>
        <family val="3"/>
        <charset val="128"/>
      </rPr>
      <t>（＠３００円）</t>
    </r>
    <rPh sb="0" eb="2">
      <t>ハンセイ</t>
    </rPh>
    <rPh sb="2" eb="3">
      <t>カイ</t>
    </rPh>
    <rPh sb="5" eb="8">
      <t>チャガシ</t>
    </rPh>
    <phoneticPr fontId="119"/>
  </si>
  <si>
    <t>幹事名札</t>
    <rPh sb="0" eb="2">
      <t>カンジ</t>
    </rPh>
    <rPh sb="2" eb="4">
      <t>ナフダ</t>
    </rPh>
    <phoneticPr fontId="119"/>
  </si>
  <si>
    <t>事務局部屋</t>
    <rPh sb="0" eb="3">
      <t>ジムキョク</t>
    </rPh>
    <rPh sb="3" eb="5">
      <t>ヘヤ</t>
    </rPh>
    <phoneticPr fontId="119"/>
  </si>
  <si>
    <t>発表者控室</t>
    <rPh sb="0" eb="3">
      <t>ハッピョウシャ</t>
    </rPh>
    <rPh sb="3" eb="5">
      <t>ヒカエシツ</t>
    </rPh>
    <phoneticPr fontId="119"/>
  </si>
  <si>
    <t>受付</t>
    <rPh sb="0" eb="2">
      <t>ウケツケ</t>
    </rPh>
    <phoneticPr fontId="119"/>
  </si>
  <si>
    <t>第２会場</t>
    <rPh sb="0" eb="1">
      <t>ダイ</t>
    </rPh>
    <rPh sb="2" eb="4">
      <t>カイジョウ</t>
    </rPh>
    <phoneticPr fontId="119"/>
  </si>
  <si>
    <t>第１会場</t>
    <rPh sb="0" eb="1">
      <t>ダイ</t>
    </rPh>
    <rPh sb="2" eb="4">
      <t>カイジョウ</t>
    </rPh>
    <phoneticPr fontId="119"/>
  </si>
  <si>
    <t>行事担当</t>
    <rPh sb="0" eb="2">
      <t>ギョウジ</t>
    </rPh>
    <rPh sb="2" eb="4">
      <t>タントウ</t>
    </rPh>
    <phoneticPr fontId="119"/>
  </si>
  <si>
    <t>地区長</t>
    <rPh sb="0" eb="3">
      <t>チクチョウ</t>
    </rPh>
    <phoneticPr fontId="119"/>
  </si>
  <si>
    <t>個数</t>
    <rPh sb="0" eb="2">
      <t>コスウ</t>
    </rPh>
    <phoneticPr fontId="119"/>
  </si>
  <si>
    <t>2019年　新春大会</t>
    <rPh sb="4" eb="5">
      <t>ネン</t>
    </rPh>
    <rPh sb="6" eb="8">
      <t>シンシュン</t>
    </rPh>
    <rPh sb="8" eb="10">
      <t>タイカイ</t>
    </rPh>
    <phoneticPr fontId="3"/>
  </si>
  <si>
    <t xml:space="preserve">実施日：　2019/3/8（金）  </t>
    <rPh sb="0" eb="3">
      <t>ジッシビ</t>
    </rPh>
    <rPh sb="14" eb="15">
      <t>キン</t>
    </rPh>
    <phoneticPr fontId="3"/>
  </si>
  <si>
    <t>・現状に合わせてリストの見直し・変更(各行事備品リスト最新版へ差替え)</t>
    <rPh sb="1" eb="3">
      <t>ゲンジョウ</t>
    </rPh>
    <rPh sb="4" eb="5">
      <t>ア</t>
    </rPh>
    <rPh sb="12" eb="14">
      <t>ミナオ</t>
    </rPh>
    <rPh sb="16" eb="18">
      <t>ヘンコウ</t>
    </rPh>
    <rPh sb="19" eb="22">
      <t>カクギョウジ</t>
    </rPh>
    <rPh sb="22" eb="24">
      <t>ビヒン</t>
    </rPh>
    <rPh sb="27" eb="30">
      <t>サイシンバン</t>
    </rPh>
    <rPh sb="31" eb="33">
      <t>サシカ</t>
    </rPh>
    <phoneticPr fontId="3"/>
  </si>
  <si>
    <r>
      <t xml:space="preserve"> ・ 研修会、懇話会、大会用横断幕は、</t>
    </r>
    <r>
      <rPr>
        <strike/>
        <sz val="6"/>
        <rFont val="ＭＳ Ｐゴシック"/>
        <family val="3"/>
        <charset val="128"/>
      </rPr>
      <t>担当会社持ち回り</t>
    </r>
    <r>
      <rPr>
        <sz val="11"/>
        <rFont val="ＭＳ Ｐゴシック"/>
        <family val="3"/>
        <charset val="128"/>
      </rPr>
      <t>地区長会社保管とする。</t>
    </r>
    <rPh sb="3" eb="6">
      <t>ケンシュウカイ</t>
    </rPh>
    <rPh sb="7" eb="10">
      <t>コンワカイ</t>
    </rPh>
    <rPh sb="11" eb="13">
      <t>タイカイ</t>
    </rPh>
    <rPh sb="13" eb="14">
      <t>ヨウ</t>
    </rPh>
    <rPh sb="14" eb="17">
      <t>オウダンマク</t>
    </rPh>
    <rPh sb="19" eb="21">
      <t>タントウ</t>
    </rPh>
    <rPh sb="21" eb="23">
      <t>カイシャ</t>
    </rPh>
    <rPh sb="23" eb="26">
      <t>モチマワ</t>
    </rPh>
    <phoneticPr fontId="3"/>
  </si>
  <si>
    <t>（</t>
    <phoneticPr fontId="3"/>
  </si>
  <si>
    <t>／</t>
    <phoneticPr fontId="3"/>
  </si>
  <si>
    <t>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</si>
</sst>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1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4"/>
      <name val="ＭＳ Ｐゴシック"/>
      <family val="3"/>
      <charset val="128"/>
    </font>
    <font>
      <sz val="3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4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9"/>
      <name val="ＭＳ Ｐゴシック"/>
      <family val="3"/>
      <charset val="128"/>
    </font>
    <font>
      <b/>
      <sz val="28"/>
      <name val="ＭＳ Ｐゴシック"/>
      <family val="3"/>
      <charset val="128"/>
    </font>
    <font>
      <b/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HG丸ｺﾞｼｯｸM-PRO"/>
      <family val="3"/>
      <charset val="128"/>
    </font>
    <font>
      <b/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trike/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i/>
      <sz val="12"/>
      <name val="ＭＳ Ｐゴシック"/>
      <family val="3"/>
      <charset val="128"/>
    </font>
    <font>
      <i/>
      <sz val="14"/>
      <name val="ＭＳ Ｐゴシック"/>
      <family val="3"/>
      <charset val="128"/>
    </font>
    <font>
      <sz val="8"/>
      <name val="ＭＳ Ｐ明朝"/>
      <family val="1"/>
      <charset val="128"/>
    </font>
    <font>
      <sz val="18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  <font>
      <b/>
      <u/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u/>
      <sz val="11"/>
      <color rgb="FFFF0000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u/>
      <sz val="10"/>
      <name val="Meiryo UI"/>
      <family val="3"/>
      <charset val="128"/>
    </font>
    <font>
      <b/>
      <sz val="12"/>
      <color theme="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0"/>
      <name val="HG創英角ｺﾞｼｯｸUB"/>
      <family val="3"/>
      <charset val="128"/>
    </font>
    <font>
      <sz val="10"/>
      <color indexed="12"/>
      <name val="HG創英角ｺﾞｼｯｸUB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name val="HG創英角ｺﾞｼｯｸUB"/>
      <family val="3"/>
      <charset val="128"/>
    </font>
    <font>
      <sz val="10"/>
      <name val="HGS創英角ﾎﾟｯﾌﾟ体"/>
      <family val="3"/>
      <charset val="128"/>
    </font>
    <font>
      <i/>
      <u/>
      <sz val="10"/>
      <name val="HG創英角ｺﾞｼｯｸUB"/>
      <family val="3"/>
      <charset val="128"/>
    </font>
    <font>
      <b/>
      <sz val="10"/>
      <name val="HG創英角ｺﾞｼｯｸUB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rgb="FFFF0000"/>
      <name val="HG創英角ｺﾞｼｯｸUB"/>
      <family val="3"/>
      <charset val="128"/>
    </font>
    <font>
      <b/>
      <sz val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trike/>
      <sz val="10"/>
      <color indexed="8"/>
      <name val="ＭＳ Ｐ明朝"/>
      <family val="1"/>
      <charset val="128"/>
    </font>
    <font>
      <strike/>
      <sz val="10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trike/>
      <sz val="8"/>
      <name val="ＭＳ Ｐ明朝"/>
      <family val="1"/>
      <charset val="128"/>
    </font>
    <font>
      <strike/>
      <sz val="9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4"/>
      <color indexed="10"/>
      <name val="ＭＳ Ｐ明朝"/>
      <family val="1"/>
      <charset val="128"/>
    </font>
    <font>
      <u/>
      <sz val="16"/>
      <name val="ＭＳ Ｐ明朝"/>
      <family val="1"/>
      <charset val="128"/>
    </font>
    <font>
      <strike/>
      <sz val="8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u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u/>
      <sz val="14"/>
      <name val="ＭＳ Ｐ明朝"/>
      <family val="1"/>
      <charset val="128"/>
    </font>
    <font>
      <sz val="9"/>
      <color rgb="FFFF0000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8"/>
      <name val="Meiryo UI"/>
      <family val="3"/>
      <charset val="128"/>
    </font>
    <font>
      <sz val="14"/>
      <color theme="0"/>
      <name val="Meiryo UI"/>
      <family val="3"/>
      <charset val="128"/>
    </font>
    <font>
      <sz val="10"/>
      <color theme="0" tint="-0.499984740745262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rgb="FF0000FF"/>
      <name val="Meiryo UI"/>
      <family val="3"/>
      <charset val="128"/>
    </font>
    <font>
      <i/>
      <sz val="10"/>
      <name val="Meiryo UI"/>
      <family val="3"/>
      <charset val="128"/>
    </font>
    <font>
      <sz val="10"/>
      <color rgb="FF0000FF"/>
      <name val="Meiryo UI"/>
      <family val="3"/>
      <charset val="128"/>
    </font>
    <font>
      <sz val="12"/>
      <color theme="0"/>
      <name val="Meiryo UI"/>
      <family val="3"/>
      <charset val="128"/>
    </font>
    <font>
      <i/>
      <sz val="10"/>
      <color theme="1"/>
      <name val="Meiryo UI"/>
      <family val="3"/>
      <charset val="128"/>
    </font>
    <font>
      <i/>
      <sz val="8"/>
      <name val="Meiryo UI"/>
      <family val="3"/>
      <charset val="128"/>
    </font>
    <font>
      <b/>
      <sz val="11"/>
      <color theme="0"/>
      <name val="Meiryo UI"/>
      <family val="3"/>
      <charset val="128"/>
    </font>
    <font>
      <u/>
      <sz val="1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8" tint="-0.249977111117893"/>
      <name val="Meiryo UI"/>
      <family val="3"/>
      <charset val="128"/>
    </font>
    <font>
      <sz val="10"/>
      <color rgb="FF0070C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indexed="12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trike/>
      <sz val="6"/>
      <name val="ＭＳ Ｐゴシック"/>
      <family val="3"/>
      <charset val="128"/>
    </font>
    <font>
      <strike/>
      <sz val="6"/>
      <color rgb="FFFF000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>
      <alignment vertical="center"/>
    </xf>
    <xf numFmtId="0" fontId="117" fillId="0" borderId="0"/>
  </cellStyleXfs>
  <cellXfs count="1265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distributed" vertical="center"/>
    </xf>
    <xf numFmtId="49" fontId="15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11" fillId="0" borderId="16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0" fontId="11" fillId="0" borderId="18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distributed" textRotation="255"/>
    </xf>
    <xf numFmtId="0" fontId="0" fillId="0" borderId="14" xfId="0" applyBorder="1" applyAlignment="1">
      <alignment horizontal="center" vertical="distributed" textRotation="255"/>
    </xf>
    <xf numFmtId="0" fontId="0" fillId="0" borderId="16" xfId="0" applyBorder="1" applyAlignment="1">
      <alignment horizontal="center" vertical="distributed" textRotation="255"/>
    </xf>
    <xf numFmtId="0" fontId="0" fillId="0" borderId="18" xfId="0" applyBorder="1" applyAlignment="1">
      <alignment horizontal="center" vertical="distributed" textRotation="255"/>
    </xf>
    <xf numFmtId="0" fontId="11" fillId="0" borderId="1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2" fillId="0" borderId="8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 textRotation="255"/>
    </xf>
    <xf numFmtId="0" fontId="22" fillId="0" borderId="0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23" fillId="0" borderId="3" xfId="0" applyFont="1" applyFill="1" applyBorder="1" applyAlignment="1">
      <alignment horizontal="right" vertical="center"/>
    </xf>
    <xf numFmtId="0" fontId="23" fillId="0" borderId="15" xfId="0" applyFont="1" applyFill="1" applyBorder="1" applyAlignment="1">
      <alignment horizontal="right" vertical="center"/>
    </xf>
    <xf numFmtId="0" fontId="23" fillId="0" borderId="16" xfId="0" applyFont="1" applyFill="1" applyBorder="1" applyAlignment="1">
      <alignment horizontal="right" vertical="center"/>
    </xf>
    <xf numFmtId="0" fontId="23" fillId="0" borderId="18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Border="1" applyAlignment="1">
      <alignment horizontal="center" vertical="distributed" textRotation="255"/>
    </xf>
    <xf numFmtId="0" fontId="22" fillId="0" borderId="17" xfId="0" applyFont="1" applyBorder="1" applyAlignment="1">
      <alignment horizontal="center" vertical="distributed" textRotation="255"/>
    </xf>
    <xf numFmtId="0" fontId="26" fillId="0" borderId="12" xfId="0" applyFont="1" applyFill="1" applyBorder="1" applyAlignment="1">
      <alignment horizontal="center" vertical="distributed" textRotation="255"/>
    </xf>
    <xf numFmtId="0" fontId="26" fillId="0" borderId="13" xfId="0" applyFont="1" applyFill="1" applyBorder="1" applyAlignment="1">
      <alignment horizontal="center" vertical="distributed" textRotation="255"/>
    </xf>
    <xf numFmtId="0" fontId="26" fillId="0" borderId="14" xfId="0" applyFont="1" applyFill="1" applyBorder="1" applyAlignment="1">
      <alignment horizontal="center" vertical="distributed" textRotation="255"/>
    </xf>
    <xf numFmtId="0" fontId="26" fillId="0" borderId="16" xfId="0" applyFont="1" applyFill="1" applyBorder="1" applyAlignment="1">
      <alignment horizontal="center" vertical="distributed" textRotation="255"/>
    </xf>
    <xf numFmtId="0" fontId="26" fillId="0" borderId="17" xfId="0" applyFont="1" applyFill="1" applyBorder="1" applyAlignment="1">
      <alignment horizontal="center" vertical="distributed" textRotation="255"/>
    </xf>
    <xf numFmtId="0" fontId="26" fillId="0" borderId="18" xfId="0" applyFont="1" applyFill="1" applyBorder="1" applyAlignment="1">
      <alignment horizontal="center" vertical="distributed" textRotation="255"/>
    </xf>
    <xf numFmtId="0" fontId="8" fillId="0" borderId="0" xfId="0" applyFont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3" xfId="0" applyFont="1" applyFill="1" applyBorder="1" applyAlignment="1">
      <alignment vertical="center" textRotation="255"/>
    </xf>
    <xf numFmtId="0" fontId="11" fillId="0" borderId="0" xfId="0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30" fillId="0" borderId="4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vertical="center"/>
    </xf>
    <xf numFmtId="0" fontId="32" fillId="0" borderId="4" xfId="0" applyFont="1" applyFill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0" fontId="33" fillId="0" borderId="4" xfId="0" applyFont="1" applyBorder="1" applyAlignment="1">
      <alignment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/>
    </xf>
    <xf numFmtId="0" fontId="32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32" fillId="0" borderId="4" xfId="0" applyFont="1" applyBorder="1" applyAlignment="1">
      <alignment vertical="center"/>
    </xf>
    <xf numFmtId="0" fontId="29" fillId="0" borderId="0" xfId="0" applyFont="1" applyFill="1" applyAlignment="1">
      <alignment vertical="center"/>
    </xf>
    <xf numFmtId="49" fontId="11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2" xfId="0" applyFont="1" applyBorder="1" applyAlignment="1">
      <alignment vertical="center"/>
    </xf>
    <xf numFmtId="0" fontId="0" fillId="0" borderId="23" xfId="0" applyBorder="1" applyAlignment="1">
      <alignment horizontal="right"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37" fillId="0" borderId="6" xfId="0" applyFont="1" applyBorder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8" fillId="0" borderId="6" xfId="0" applyFont="1" applyBorder="1" applyAlignment="1">
      <alignment vertical="center" wrapText="1"/>
    </xf>
    <xf numFmtId="0" fontId="37" fillId="0" borderId="6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9" fillId="2" borderId="6" xfId="0" applyFont="1" applyFill="1" applyBorder="1" applyAlignment="1">
      <alignment vertical="center" wrapText="1"/>
    </xf>
    <xf numFmtId="0" fontId="37" fillId="0" borderId="0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40" fillId="0" borderId="6" xfId="0" applyFont="1" applyBorder="1" applyAlignment="1">
      <alignment horizontal="center"/>
    </xf>
    <xf numFmtId="0" fontId="40" fillId="0" borderId="6" xfId="0" applyFont="1" applyFill="1" applyBorder="1" applyAlignment="1">
      <alignment horizontal="center"/>
    </xf>
    <xf numFmtId="0" fontId="40" fillId="0" borderId="6" xfId="0" applyFont="1" applyBorder="1"/>
    <xf numFmtId="0" fontId="40" fillId="0" borderId="6" xfId="0" applyFont="1" applyBorder="1" applyAlignment="1">
      <alignment horizontal="right"/>
    </xf>
    <xf numFmtId="0" fontId="43" fillId="0" borderId="6" xfId="0" applyFont="1" applyBorder="1"/>
    <xf numFmtId="0" fontId="43" fillId="0" borderId="6" xfId="0" applyFont="1" applyBorder="1" applyAlignment="1">
      <alignment horizontal="right"/>
    </xf>
    <xf numFmtId="0" fontId="44" fillId="0" borderId="6" xfId="0" applyFont="1" applyBorder="1" applyAlignment="1">
      <alignment horizontal="right"/>
    </xf>
    <xf numFmtId="0" fontId="40" fillId="0" borderId="6" xfId="0" applyFont="1" applyBorder="1" applyAlignment="1">
      <alignment vertical="center"/>
    </xf>
    <xf numFmtId="0" fontId="40" fillId="0" borderId="6" xfId="0" applyFont="1" applyFill="1" applyBorder="1"/>
    <xf numFmtId="0" fontId="40" fillId="3" borderId="6" xfId="0" applyFont="1" applyFill="1" applyBorder="1" applyAlignment="1">
      <alignment horizontal="center" vertical="center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6" xfId="0" applyFont="1" applyBorder="1" applyAlignment="1">
      <alignment shrinkToFit="1"/>
    </xf>
    <xf numFmtId="0" fontId="40" fillId="0" borderId="6" xfId="0" applyFont="1" applyBorder="1" applyAlignment="1">
      <alignment horizontal="center" shrinkToFit="1"/>
    </xf>
    <xf numFmtId="0" fontId="40" fillId="0" borderId="7" xfId="0" applyFont="1" applyBorder="1" applyAlignment="1">
      <alignment shrinkToFit="1"/>
    </xf>
    <xf numFmtId="0" fontId="40" fillId="0" borderId="7" xfId="0" applyFont="1" applyBorder="1" applyAlignment="1">
      <alignment horizontal="center" shrinkToFit="1"/>
    </xf>
    <xf numFmtId="0" fontId="40" fillId="0" borderId="6" xfId="0" applyFont="1" applyFill="1" applyBorder="1" applyAlignment="1">
      <alignment horizontal="center" shrinkToFit="1"/>
    </xf>
    <xf numFmtId="0" fontId="0" fillId="0" borderId="0" xfId="0" applyFont="1" applyBorder="1" applyAlignment="1">
      <alignment vertical="center"/>
    </xf>
    <xf numFmtId="0" fontId="52" fillId="0" borderId="2" xfId="0" applyFont="1" applyBorder="1" applyAlignment="1">
      <alignment vertical="center"/>
    </xf>
    <xf numFmtId="0" fontId="53" fillId="0" borderId="0" xfId="1" applyFont="1" applyFill="1" applyBorder="1" applyAlignment="1">
      <alignment horizontal="left" vertical="center"/>
    </xf>
    <xf numFmtId="0" fontId="54" fillId="0" borderId="0" xfId="1" applyFont="1" applyFill="1" applyBorder="1" applyAlignment="1">
      <alignment horizontal="left" vertical="center"/>
    </xf>
    <xf numFmtId="0" fontId="55" fillId="0" borderId="0" xfId="1" applyFont="1" applyFill="1" applyBorder="1" applyAlignment="1">
      <alignment horizontal="left" vertical="center"/>
    </xf>
    <xf numFmtId="0" fontId="54" fillId="0" borderId="0" xfId="1" applyFont="1" applyFill="1" applyAlignment="1">
      <alignment vertical="center"/>
    </xf>
    <xf numFmtId="0" fontId="56" fillId="0" borderId="0" xfId="1" applyFont="1" applyFill="1" applyBorder="1" applyAlignment="1">
      <alignment horizontal="left" vertical="center"/>
    </xf>
    <xf numFmtId="0" fontId="57" fillId="0" borderId="0" xfId="1" applyFont="1" applyFill="1" applyBorder="1" applyAlignment="1">
      <alignment horizontal="left" vertical="center"/>
    </xf>
    <xf numFmtId="0" fontId="51" fillId="0" borderId="0" xfId="0" applyFont="1" applyFill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58" fillId="0" borderId="22" xfId="0" applyFont="1" applyBorder="1" applyAlignment="1">
      <alignment vertical="center"/>
    </xf>
    <xf numFmtId="0" fontId="59" fillId="0" borderId="2" xfId="0" applyFont="1" applyBorder="1" applyAlignment="1">
      <alignment vertical="center"/>
    </xf>
    <xf numFmtId="0" fontId="2" fillId="0" borderId="0" xfId="2">
      <alignment vertical="center"/>
    </xf>
    <xf numFmtId="0" fontId="2" fillId="0" borderId="6" xfId="2" applyBorder="1" applyAlignment="1">
      <alignment horizontal="center" vertical="center"/>
    </xf>
    <xf numFmtId="0" fontId="2" fillId="0" borderId="6" xfId="2" applyBorder="1">
      <alignment vertical="center"/>
    </xf>
    <xf numFmtId="0" fontId="2" fillId="8" borderId="6" xfId="2" applyFill="1" applyBorder="1" applyAlignment="1">
      <alignment horizontal="center" vertical="center"/>
    </xf>
    <xf numFmtId="0" fontId="2" fillId="0" borderId="0" xfId="2" applyBorder="1">
      <alignment vertical="center"/>
    </xf>
    <xf numFmtId="0" fontId="2" fillId="0" borderId="0" xfId="2" applyFill="1" applyBorder="1" applyAlignment="1">
      <alignment vertical="center"/>
    </xf>
    <xf numFmtId="0" fontId="2" fillId="0" borderId="6" xfId="2" applyFill="1" applyBorder="1" applyAlignment="1">
      <alignment vertical="center"/>
    </xf>
    <xf numFmtId="0" fontId="2" fillId="0" borderId="1" xfId="2" applyBorder="1">
      <alignment vertical="center"/>
    </xf>
    <xf numFmtId="0" fontId="2" fillId="0" borderId="6" xfId="2" applyBorder="1" applyAlignment="1">
      <alignment vertical="center"/>
    </xf>
    <xf numFmtId="0" fontId="2" fillId="8" borderId="6" xfId="2" applyFill="1" applyBorder="1" applyAlignment="1">
      <alignment vertical="center"/>
    </xf>
    <xf numFmtId="0" fontId="2" fillId="0" borderId="0" xfId="2" applyFill="1" applyBorder="1" applyAlignment="1">
      <alignment horizontal="center" vertical="center"/>
    </xf>
    <xf numFmtId="0" fontId="2" fillId="0" borderId="0" xfId="2" applyFill="1" applyBorder="1">
      <alignment vertical="center"/>
    </xf>
    <xf numFmtId="0" fontId="10" fillId="0" borderId="0" xfId="2" applyFont="1">
      <alignment vertical="center"/>
    </xf>
    <xf numFmtId="0" fontId="2" fillId="0" borderId="0" xfId="2" applyFont="1">
      <alignment vertical="center"/>
    </xf>
    <xf numFmtId="0" fontId="23" fillId="0" borderId="0" xfId="2" applyFont="1">
      <alignment vertical="center"/>
    </xf>
    <xf numFmtId="0" fontId="60" fillId="0" borderId="0" xfId="2" applyFont="1" applyFill="1">
      <alignment vertical="center"/>
    </xf>
    <xf numFmtId="0" fontId="60" fillId="0" borderId="0" xfId="2" applyFont="1" applyFill="1" applyAlignment="1">
      <alignment horizontal="center" vertical="center"/>
    </xf>
    <xf numFmtId="0" fontId="61" fillId="0" borderId="40" xfId="2" applyFont="1" applyFill="1" applyBorder="1" applyAlignment="1">
      <alignment vertical="center" wrapText="1"/>
    </xf>
    <xf numFmtId="0" fontId="61" fillId="0" borderId="41" xfId="2" applyFont="1" applyFill="1" applyBorder="1" applyAlignment="1">
      <alignment vertical="center" wrapText="1"/>
    </xf>
    <xf numFmtId="0" fontId="61" fillId="0" borderId="42" xfId="2" applyFont="1" applyFill="1" applyBorder="1" applyAlignment="1">
      <alignment vertical="center" wrapText="1"/>
    </xf>
    <xf numFmtId="0" fontId="61" fillId="0" borderId="41" xfId="2" applyFont="1" applyFill="1" applyBorder="1" applyAlignment="1">
      <alignment horizontal="center" vertical="center" wrapText="1"/>
    </xf>
    <xf numFmtId="0" fontId="61" fillId="0" borderId="43" xfId="2" applyFont="1" applyFill="1" applyBorder="1" applyAlignment="1">
      <alignment vertical="center" shrinkToFit="1"/>
    </xf>
    <xf numFmtId="0" fontId="61" fillId="0" borderId="44" xfId="2" applyFont="1" applyFill="1" applyBorder="1" applyAlignment="1">
      <alignment horizontal="center" vertical="center" wrapText="1"/>
    </xf>
    <xf numFmtId="0" fontId="61" fillId="0" borderId="21" xfId="2" applyFont="1" applyFill="1" applyBorder="1" applyAlignment="1">
      <alignment horizontal="center" vertical="center" wrapText="1"/>
    </xf>
    <xf numFmtId="0" fontId="61" fillId="0" borderId="45" xfId="2" applyFont="1" applyFill="1" applyBorder="1" applyAlignment="1">
      <alignment horizontal="center" vertical="center" wrapText="1"/>
    </xf>
    <xf numFmtId="0" fontId="61" fillId="0" borderId="46" xfId="2" applyFont="1" applyFill="1" applyBorder="1">
      <alignment vertical="center"/>
    </xf>
    <xf numFmtId="0" fontId="61" fillId="0" borderId="47" xfId="2" applyFont="1" applyFill="1" applyBorder="1" applyAlignment="1">
      <alignment vertical="center" wrapText="1"/>
    </xf>
    <xf numFmtId="0" fontId="61" fillId="0" borderId="48" xfId="2" applyFont="1" applyFill="1" applyBorder="1" applyAlignment="1">
      <alignment vertical="center" wrapText="1"/>
    </xf>
    <xf numFmtId="0" fontId="61" fillId="0" borderId="48" xfId="2" applyFont="1" applyFill="1" applyBorder="1" applyAlignment="1">
      <alignment horizontal="center" vertical="center" wrapText="1"/>
    </xf>
    <xf numFmtId="0" fontId="61" fillId="0" borderId="49" xfId="2" applyFont="1" applyFill="1" applyBorder="1" applyAlignment="1">
      <alignment vertical="center" shrinkToFit="1"/>
    </xf>
    <xf numFmtId="0" fontId="61" fillId="0" borderId="50" xfId="2" applyFont="1" applyFill="1" applyBorder="1" applyAlignment="1">
      <alignment horizontal="center" vertical="center" wrapText="1"/>
    </xf>
    <xf numFmtId="0" fontId="61" fillId="0" borderId="51" xfId="2" applyFont="1" applyFill="1" applyBorder="1" applyAlignment="1">
      <alignment horizontal="center" vertical="center" wrapText="1"/>
    </xf>
    <xf numFmtId="0" fontId="61" fillId="0" borderId="30" xfId="2" applyFont="1" applyFill="1" applyBorder="1" applyAlignment="1">
      <alignment horizontal="center" vertical="center" wrapText="1"/>
    </xf>
    <xf numFmtId="0" fontId="61" fillId="0" borderId="52" xfId="2" applyFont="1" applyFill="1" applyBorder="1" applyAlignment="1">
      <alignment vertical="center" wrapText="1"/>
    </xf>
    <xf numFmtId="0" fontId="60" fillId="0" borderId="53" xfId="2" applyFont="1" applyFill="1" applyBorder="1" applyAlignment="1">
      <alignment vertical="center" wrapText="1"/>
    </xf>
    <xf numFmtId="0" fontId="61" fillId="9" borderId="49" xfId="2" applyFont="1" applyFill="1" applyBorder="1" applyAlignment="1">
      <alignment vertical="center" shrinkToFit="1"/>
    </xf>
    <xf numFmtId="0" fontId="61" fillId="0" borderId="0" xfId="2" applyFont="1" applyFill="1" applyAlignment="1">
      <alignment horizontal="center" vertical="center"/>
    </xf>
    <xf numFmtId="0" fontId="61" fillId="0" borderId="49" xfId="2" applyFont="1" applyFill="1" applyBorder="1" applyAlignment="1">
      <alignment horizontal="center" vertical="center" wrapText="1"/>
    </xf>
    <xf numFmtId="0" fontId="61" fillId="9" borderId="30" xfId="2" applyFont="1" applyFill="1" applyBorder="1" applyAlignment="1">
      <alignment horizontal="center" vertical="center" wrapText="1"/>
    </xf>
    <xf numFmtId="0" fontId="60" fillId="0" borderId="54" xfId="2" applyFont="1" applyFill="1" applyBorder="1" applyAlignment="1">
      <alignment vertical="center" wrapText="1"/>
    </xf>
    <xf numFmtId="0" fontId="61" fillId="0" borderId="48" xfId="2" applyFont="1" applyBorder="1" applyAlignment="1">
      <alignment vertical="center"/>
    </xf>
    <xf numFmtId="0" fontId="61" fillId="0" borderId="48" xfId="2" applyFont="1" applyFill="1" applyBorder="1" applyAlignment="1">
      <alignment vertical="center"/>
    </xf>
    <xf numFmtId="56" fontId="61" fillId="0" borderId="49" xfId="2" applyNumberFormat="1" applyFont="1" applyFill="1" applyBorder="1" applyAlignment="1">
      <alignment vertical="center" shrinkToFit="1"/>
    </xf>
    <xf numFmtId="0" fontId="61" fillId="0" borderId="55" xfId="2" applyFont="1" applyFill="1" applyBorder="1" applyAlignment="1">
      <alignment horizontal="center" vertical="center" wrapText="1"/>
    </xf>
    <xf numFmtId="0" fontId="61" fillId="0" borderId="51" xfId="2" applyFont="1" applyFill="1" applyBorder="1" applyAlignment="1">
      <alignment horizontal="left" vertical="center" shrinkToFit="1"/>
    </xf>
    <xf numFmtId="0" fontId="61" fillId="0" borderId="56" xfId="2" applyFont="1" applyFill="1" applyBorder="1" applyAlignment="1">
      <alignment vertical="center" shrinkToFit="1"/>
    </xf>
    <xf numFmtId="0" fontId="61" fillId="0" borderId="52" xfId="2" applyFont="1" applyFill="1" applyBorder="1" applyAlignment="1">
      <alignment horizontal="center" vertical="center" wrapText="1"/>
    </xf>
    <xf numFmtId="0" fontId="62" fillId="0" borderId="47" xfId="2" applyFont="1" applyFill="1" applyBorder="1" applyAlignment="1">
      <alignment vertical="center" wrapText="1"/>
    </xf>
    <xf numFmtId="0" fontId="62" fillId="0" borderId="48" xfId="2" applyFont="1" applyFill="1" applyBorder="1" applyAlignment="1">
      <alignment vertical="center" wrapText="1"/>
    </xf>
    <xf numFmtId="0" fontId="62" fillId="0" borderId="48" xfId="2" applyFont="1" applyFill="1" applyBorder="1" applyAlignment="1">
      <alignment horizontal="center" vertical="center" wrapText="1"/>
    </xf>
    <xf numFmtId="0" fontId="60" fillId="0" borderId="50" xfId="2" applyFont="1" applyFill="1" applyBorder="1" applyAlignment="1">
      <alignment horizontal="center" vertical="center" wrapText="1"/>
    </xf>
    <xf numFmtId="0" fontId="60" fillId="0" borderId="49" xfId="2" applyFont="1" applyFill="1" applyBorder="1" applyAlignment="1">
      <alignment horizontal="center" vertical="center" wrapText="1"/>
    </xf>
    <xf numFmtId="0" fontId="60" fillId="0" borderId="30" xfId="2" applyFont="1" applyFill="1" applyBorder="1" applyAlignment="1">
      <alignment horizontal="center" vertical="center" wrapText="1"/>
    </xf>
    <xf numFmtId="6" fontId="60" fillId="0" borderId="52" xfId="2" applyNumberFormat="1" applyFont="1" applyFill="1" applyBorder="1" applyAlignment="1">
      <alignment horizontal="left" vertical="center" wrapText="1"/>
    </xf>
    <xf numFmtId="0" fontId="60" fillId="0" borderId="52" xfId="2" applyFont="1" applyFill="1" applyBorder="1" applyAlignment="1">
      <alignment horizontal="left" vertical="center" wrapText="1"/>
    </xf>
    <xf numFmtId="0" fontId="61" fillId="0" borderId="52" xfId="2" applyFont="1" applyFill="1" applyBorder="1" applyAlignment="1">
      <alignment horizontal="left" vertical="center" wrapText="1"/>
    </xf>
    <xf numFmtId="0" fontId="61" fillId="10" borderId="48" xfId="2" applyFont="1" applyFill="1" applyBorder="1" applyAlignment="1">
      <alignment horizontal="center" vertical="center" wrapText="1"/>
    </xf>
    <xf numFmtId="0" fontId="61" fillId="10" borderId="49" xfId="2" applyFont="1" applyFill="1" applyBorder="1" applyAlignment="1">
      <alignment vertical="center" shrinkToFit="1"/>
    </xf>
    <xf numFmtId="0" fontId="61" fillId="10" borderId="50" xfId="2" applyFont="1" applyFill="1" applyBorder="1" applyAlignment="1">
      <alignment horizontal="center" vertical="center" wrapText="1"/>
    </xf>
    <xf numFmtId="0" fontId="61" fillId="10" borderId="49" xfId="2" applyFont="1" applyFill="1" applyBorder="1" applyAlignment="1">
      <alignment horizontal="center" vertical="center" wrapText="1"/>
    </xf>
    <xf numFmtId="0" fontId="61" fillId="10" borderId="30" xfId="2" applyFont="1" applyFill="1" applyBorder="1" applyAlignment="1">
      <alignment horizontal="center" vertical="center" wrapText="1"/>
    </xf>
    <xf numFmtId="0" fontId="61" fillId="10" borderId="52" xfId="2" applyFont="1" applyFill="1" applyBorder="1" applyAlignment="1">
      <alignment vertical="center" wrapText="1"/>
    </xf>
    <xf numFmtId="0" fontId="61" fillId="10" borderId="0" xfId="2" applyFont="1" applyFill="1" applyAlignment="1">
      <alignment horizontal="center" vertical="center"/>
    </xf>
    <xf numFmtId="0" fontId="61" fillId="0" borderId="51" xfId="2" applyFont="1" applyFill="1" applyBorder="1" applyAlignment="1">
      <alignment vertical="center" shrinkToFit="1"/>
    </xf>
    <xf numFmtId="0" fontId="61" fillId="0" borderId="57" xfId="2" applyFont="1" applyFill="1" applyBorder="1" applyAlignment="1">
      <alignment horizontal="center" vertical="center" wrapText="1"/>
    </xf>
    <xf numFmtId="6" fontId="61" fillId="0" borderId="52" xfId="2" applyNumberFormat="1" applyFont="1" applyFill="1" applyBorder="1" applyAlignment="1">
      <alignment vertical="center" wrapText="1"/>
    </xf>
    <xf numFmtId="0" fontId="60" fillId="0" borderId="47" xfId="2" applyFont="1" applyFill="1" applyBorder="1" applyAlignment="1">
      <alignment vertical="center" wrapText="1"/>
    </xf>
    <xf numFmtId="0" fontId="60" fillId="0" borderId="48" xfId="2" applyFont="1" applyFill="1" applyBorder="1" applyAlignment="1">
      <alignment vertical="center" wrapText="1"/>
    </xf>
    <xf numFmtId="0" fontId="60" fillId="0" borderId="48" xfId="2" applyFont="1" applyFill="1" applyBorder="1" applyAlignment="1">
      <alignment horizontal="center" vertical="center" wrapText="1"/>
    </xf>
    <xf numFmtId="0" fontId="60" fillId="0" borderId="52" xfId="2" applyFont="1" applyFill="1" applyBorder="1" applyAlignment="1">
      <alignment vertical="center" wrapText="1"/>
    </xf>
    <xf numFmtId="0" fontId="60" fillId="0" borderId="49" xfId="2" applyFont="1" applyFill="1" applyBorder="1" applyAlignment="1">
      <alignment vertical="center" shrinkToFit="1"/>
    </xf>
    <xf numFmtId="0" fontId="60" fillId="0" borderId="49" xfId="2" applyFont="1" applyFill="1" applyBorder="1" applyAlignment="1">
      <alignment vertical="center" wrapText="1" shrinkToFit="1"/>
    </xf>
    <xf numFmtId="0" fontId="60" fillId="0" borderId="47" xfId="2" applyFont="1" applyBorder="1" applyAlignment="1">
      <alignment vertical="center"/>
    </xf>
    <xf numFmtId="0" fontId="60" fillId="0" borderId="48" xfId="2" applyFont="1" applyBorder="1" applyAlignment="1">
      <alignment vertical="center"/>
    </xf>
    <xf numFmtId="0" fontId="60" fillId="0" borderId="56" xfId="2" applyFont="1" applyBorder="1" applyAlignment="1">
      <alignment vertical="center"/>
    </xf>
    <xf numFmtId="0" fontId="60" fillId="0" borderId="51" xfId="2" applyFont="1" applyFill="1" applyBorder="1" applyAlignment="1">
      <alignment vertical="center"/>
    </xf>
    <xf numFmtId="0" fontId="60" fillId="0" borderId="49" xfId="2" applyFont="1" applyFill="1" applyBorder="1" applyAlignment="1">
      <alignment horizontal="left" vertical="center" shrinkToFit="1"/>
    </xf>
    <xf numFmtId="0" fontId="60" fillId="0" borderId="51" xfId="2" quotePrefix="1" applyFont="1" applyFill="1" applyBorder="1" applyAlignment="1">
      <alignment vertical="center"/>
    </xf>
    <xf numFmtId="0" fontId="60" fillId="10" borderId="48" xfId="2" applyFont="1" applyFill="1" applyBorder="1" applyAlignment="1">
      <alignment horizontal="center" vertical="center" wrapText="1"/>
    </xf>
    <xf numFmtId="0" fontId="60" fillId="10" borderId="49" xfId="2" applyFont="1" applyFill="1" applyBorder="1" applyAlignment="1">
      <alignment vertical="center" shrinkToFit="1"/>
    </xf>
    <xf numFmtId="0" fontId="60" fillId="10" borderId="50" xfId="2" applyFont="1" applyFill="1" applyBorder="1" applyAlignment="1">
      <alignment horizontal="center" vertical="center" wrapText="1"/>
    </xf>
    <xf numFmtId="0" fontId="60" fillId="10" borderId="49" xfId="2" applyFont="1" applyFill="1" applyBorder="1" applyAlignment="1">
      <alignment horizontal="center" vertical="center" wrapText="1"/>
    </xf>
    <xf numFmtId="0" fontId="60" fillId="10" borderId="30" xfId="2" applyFont="1" applyFill="1" applyBorder="1" applyAlignment="1">
      <alignment horizontal="center" vertical="center" wrapText="1"/>
    </xf>
    <xf numFmtId="0" fontId="60" fillId="10" borderId="52" xfId="2" applyFont="1" applyFill="1" applyBorder="1" applyAlignment="1">
      <alignment vertical="center" wrapText="1"/>
    </xf>
    <xf numFmtId="0" fontId="60" fillId="0" borderId="58" xfId="2" applyFont="1" applyFill="1" applyBorder="1" applyAlignment="1">
      <alignment vertical="center" wrapText="1"/>
    </xf>
    <xf numFmtId="0" fontId="60" fillId="0" borderId="59" xfId="2" applyFont="1" applyFill="1" applyBorder="1" applyAlignment="1">
      <alignment vertical="center" wrapText="1"/>
    </xf>
    <xf numFmtId="0" fontId="60" fillId="0" borderId="59" xfId="2" applyFont="1" applyFill="1" applyBorder="1" applyAlignment="1">
      <alignment horizontal="center" vertical="center" wrapText="1"/>
    </xf>
    <xf numFmtId="0" fontId="60" fillId="0" borderId="60" xfId="2" applyFont="1" applyFill="1" applyBorder="1" applyAlignment="1">
      <alignment vertical="center" shrinkToFit="1"/>
    </xf>
    <xf numFmtId="0" fontId="60" fillId="0" borderId="61" xfId="2" applyFont="1" applyFill="1" applyBorder="1" applyAlignment="1">
      <alignment horizontal="center" vertical="center" wrapText="1"/>
    </xf>
    <xf numFmtId="0" fontId="60" fillId="0" borderId="60" xfId="2" applyFont="1" applyFill="1" applyBorder="1" applyAlignment="1">
      <alignment horizontal="center" vertical="center" wrapText="1"/>
    </xf>
    <xf numFmtId="0" fontId="60" fillId="0" borderId="28" xfId="2" applyFont="1" applyFill="1" applyBorder="1" applyAlignment="1">
      <alignment horizontal="center" vertical="center" wrapText="1"/>
    </xf>
    <xf numFmtId="0" fontId="60" fillId="0" borderId="62" xfId="2" applyFont="1" applyFill="1" applyBorder="1" applyAlignment="1">
      <alignment vertical="center" wrapText="1"/>
    </xf>
    <xf numFmtId="0" fontId="60" fillId="0" borderId="63" xfId="2" applyFont="1" applyFill="1" applyBorder="1" applyAlignment="1">
      <alignment horizontal="center" vertical="center" textRotation="255" shrinkToFit="1"/>
    </xf>
    <xf numFmtId="0" fontId="60" fillId="0" borderId="64" xfId="2" applyFont="1" applyFill="1" applyBorder="1" applyAlignment="1">
      <alignment horizontal="center" vertical="center" wrapText="1"/>
    </xf>
    <xf numFmtId="0" fontId="60" fillId="0" borderId="65" xfId="2" applyFont="1" applyFill="1" applyBorder="1" applyAlignment="1">
      <alignment horizontal="center" vertical="center" wrapText="1"/>
    </xf>
    <xf numFmtId="0" fontId="60" fillId="0" borderId="66" xfId="2" applyFont="1" applyFill="1" applyBorder="1" applyAlignment="1">
      <alignment horizontal="center" vertical="center" wrapText="1"/>
    </xf>
    <xf numFmtId="0" fontId="60" fillId="0" borderId="7" xfId="2" applyFont="1" applyFill="1" applyBorder="1" applyAlignment="1">
      <alignment horizontal="center" vertical="center" wrapText="1"/>
    </xf>
    <xf numFmtId="0" fontId="60" fillId="0" borderId="65" xfId="2" applyFont="1" applyFill="1" applyBorder="1" applyAlignment="1">
      <alignment horizontal="center" vertical="center" textRotation="255" shrinkToFit="1"/>
    </xf>
    <xf numFmtId="0" fontId="60" fillId="0" borderId="68" xfId="2" applyFont="1" applyFill="1" applyBorder="1" applyAlignment="1">
      <alignment vertical="center" wrapText="1"/>
    </xf>
    <xf numFmtId="0" fontId="60" fillId="0" borderId="69" xfId="2" applyFont="1" applyFill="1" applyBorder="1" applyAlignment="1">
      <alignment vertical="center" wrapText="1"/>
    </xf>
    <xf numFmtId="0" fontId="60" fillId="0" borderId="74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0" fillId="11" borderId="6" xfId="0" applyFont="1" applyFill="1" applyBorder="1" applyAlignment="1">
      <alignment horizontal="center" vertical="center"/>
    </xf>
    <xf numFmtId="0" fontId="0" fillId="11" borderId="9" xfId="0" applyFont="1" applyFill="1" applyBorder="1" applyAlignment="1">
      <alignment horizontal="center" vertical="center"/>
    </xf>
    <xf numFmtId="0" fontId="0" fillId="11" borderId="76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64" fillId="12" borderId="6" xfId="0" applyFont="1" applyFill="1" applyBorder="1" applyAlignment="1">
      <alignment horizontal="left" vertical="center"/>
    </xf>
    <xf numFmtId="0" fontId="64" fillId="12" borderId="9" xfId="0" applyFont="1" applyFill="1" applyBorder="1" applyAlignment="1">
      <alignment horizontal="center" vertical="center"/>
    </xf>
    <xf numFmtId="0" fontId="64" fillId="12" borderId="22" xfId="0" applyFont="1" applyFill="1" applyBorder="1" applyAlignment="1">
      <alignment horizontal="center" vertical="center"/>
    </xf>
    <xf numFmtId="0" fontId="64" fillId="12" borderId="6" xfId="0" applyFont="1" applyFill="1" applyBorder="1" applyAlignment="1">
      <alignment vertical="center"/>
    </xf>
    <xf numFmtId="0" fontId="64" fillId="12" borderId="6" xfId="0" applyFont="1" applyFill="1" applyBorder="1" applyAlignment="1">
      <alignment horizontal="center" vertical="center"/>
    </xf>
    <xf numFmtId="0" fontId="8" fillId="13" borderId="6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65" fillId="0" borderId="6" xfId="0" applyFont="1" applyBorder="1" applyAlignment="1">
      <alignment horizontal="left" vertical="center"/>
    </xf>
    <xf numFmtId="0" fontId="8" fillId="10" borderId="2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80" xfId="0" applyFont="1" applyBorder="1" applyAlignment="1">
      <alignment horizontal="left" vertical="center"/>
    </xf>
    <xf numFmtId="0" fontId="2" fillId="0" borderId="81" xfId="0" applyFont="1" applyBorder="1" applyAlignment="1">
      <alignment horizontal="left" vertical="center"/>
    </xf>
    <xf numFmtId="0" fontId="2" fillId="0" borderId="81" xfId="0" applyFont="1" applyBorder="1" applyAlignment="1">
      <alignment horizontal="center" vertical="center"/>
    </xf>
    <xf numFmtId="0" fontId="2" fillId="0" borderId="38" xfId="0" quotePrefix="1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36" xfId="0" quotePrefix="1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82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2" fillId="0" borderId="33" xfId="0" quotePrefix="1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6" xfId="0" quotePrefix="1" applyFont="1" applyBorder="1" applyAlignment="1">
      <alignment horizontal="left" vertical="center"/>
    </xf>
    <xf numFmtId="0" fontId="0" fillId="0" borderId="6" xfId="0" quotePrefix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3" xfId="0" applyFont="1" applyFill="1" applyBorder="1" applyAlignment="1">
      <alignment horizontal="center" vertical="center"/>
    </xf>
    <xf numFmtId="0" fontId="2" fillId="3" borderId="74" xfId="0" applyFont="1" applyFill="1" applyBorder="1" applyAlignment="1">
      <alignment horizontal="center" vertical="center"/>
    </xf>
    <xf numFmtId="0" fontId="2" fillId="3" borderId="85" xfId="0" applyFont="1" applyFill="1" applyBorder="1" applyAlignment="1">
      <alignment horizontal="center" vertical="center"/>
    </xf>
    <xf numFmtId="176" fontId="1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66" fillId="0" borderId="80" xfId="0" applyFont="1" applyBorder="1" applyAlignment="1">
      <alignment horizontal="left" vertical="center" shrinkToFit="1"/>
    </xf>
    <xf numFmtId="0" fontId="8" fillId="0" borderId="81" xfId="0" applyFont="1" applyBorder="1" applyAlignment="1">
      <alignment horizontal="left" vertical="center"/>
    </xf>
    <xf numFmtId="0" fontId="8" fillId="0" borderId="81" xfId="0" applyFont="1" applyBorder="1" applyAlignment="1">
      <alignment horizontal="center" vertical="center"/>
    </xf>
    <xf numFmtId="0" fontId="67" fillId="0" borderId="81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14" borderId="39" xfId="0" applyFont="1" applyFill="1" applyBorder="1" applyAlignment="1">
      <alignment horizontal="left" vertical="center"/>
    </xf>
    <xf numFmtId="0" fontId="8" fillId="0" borderId="90" xfId="0" quotePrefix="1" applyFont="1" applyFill="1" applyBorder="1" applyAlignment="1">
      <alignment horizontal="center" vertical="center"/>
    </xf>
    <xf numFmtId="0" fontId="66" fillId="0" borderId="27" xfId="0" applyFont="1" applyBorder="1" applyAlignment="1">
      <alignment horizontal="left" vertical="center" shrinkToFit="1"/>
    </xf>
    <xf numFmtId="0" fontId="67" fillId="0" borderId="6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8" fillId="14" borderId="22" xfId="0" applyFont="1" applyFill="1" applyBorder="1" applyAlignment="1">
      <alignment horizontal="left" vertical="center"/>
    </xf>
    <xf numFmtId="0" fontId="8" fillId="0" borderId="33" xfId="0" quotePrefix="1" applyFont="1" applyFill="1" applyBorder="1" applyAlignment="1">
      <alignment horizontal="center" vertical="center"/>
    </xf>
    <xf numFmtId="0" fontId="2" fillId="3" borderId="7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8" fillId="0" borderId="81" xfId="0" applyNumberFormat="1" applyFont="1" applyBorder="1" applyAlignment="1">
      <alignment horizontal="left" vertical="center"/>
    </xf>
    <xf numFmtId="0" fontId="0" fillId="0" borderId="81" xfId="0" applyFont="1" applyBorder="1" applyAlignment="1">
      <alignment horizontal="center" vertical="center"/>
    </xf>
    <xf numFmtId="0" fontId="8" fillId="5" borderId="39" xfId="0" applyFont="1" applyFill="1" applyBorder="1" applyAlignment="1">
      <alignment horizontal="left" vertical="center"/>
    </xf>
    <xf numFmtId="0" fontId="8" fillId="0" borderId="38" xfId="0" quotePrefix="1" applyFont="1" applyFill="1" applyBorder="1" applyAlignment="1">
      <alignment horizontal="center" vertical="center"/>
    </xf>
    <xf numFmtId="0" fontId="68" fillId="0" borderId="34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14" borderId="24" xfId="0" applyFont="1" applyFill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8" fillId="5" borderId="22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 shrinkToFit="1"/>
    </xf>
    <xf numFmtId="0" fontId="68" fillId="0" borderId="6" xfId="0" applyFont="1" applyBorder="1" applyAlignment="1">
      <alignment horizontal="center" vertical="center"/>
    </xf>
    <xf numFmtId="0" fontId="8" fillId="4" borderId="22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36" xfId="0" quotePrefix="1" applyFont="1" applyFill="1" applyBorder="1" applyAlignment="1">
      <alignment horizontal="center" vertical="center"/>
    </xf>
    <xf numFmtId="0" fontId="8" fillId="0" borderId="77" xfId="0" quotePrefix="1" applyFont="1" applyFill="1" applyBorder="1" applyAlignment="1">
      <alignment horizontal="center" vertical="center"/>
    </xf>
    <xf numFmtId="0" fontId="69" fillId="0" borderId="22" xfId="0" applyFont="1" applyFill="1" applyBorder="1" applyAlignment="1">
      <alignment horizontal="left" vertical="center"/>
    </xf>
    <xf numFmtId="0" fontId="66" fillId="15" borderId="27" xfId="0" applyFont="1" applyFill="1" applyBorder="1" applyAlignment="1">
      <alignment horizontal="left" vertical="center" shrinkToFit="1"/>
    </xf>
    <xf numFmtId="0" fontId="8" fillId="15" borderId="6" xfId="0" applyFont="1" applyFill="1" applyBorder="1" applyAlignment="1">
      <alignment horizontal="left" vertical="center"/>
    </xf>
    <xf numFmtId="0" fontId="8" fillId="15" borderId="6" xfId="0" applyFont="1" applyFill="1" applyBorder="1" applyAlignment="1">
      <alignment horizontal="center" vertical="center"/>
    </xf>
    <xf numFmtId="0" fontId="67" fillId="15" borderId="6" xfId="0" applyFont="1" applyFill="1" applyBorder="1" applyAlignment="1">
      <alignment horizontal="center" vertical="center"/>
    </xf>
    <xf numFmtId="0" fontId="0" fillId="15" borderId="6" xfId="0" applyFont="1" applyFill="1" applyBorder="1" applyAlignment="1">
      <alignment horizontal="center" vertical="center"/>
    </xf>
    <xf numFmtId="0" fontId="8" fillId="15" borderId="77" xfId="0" quotePrefix="1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left" vertical="center"/>
    </xf>
    <xf numFmtId="0" fontId="8" fillId="10" borderId="36" xfId="0" quotePrefix="1" applyFont="1" applyFill="1" applyBorder="1" applyAlignment="1">
      <alignment horizontal="center" vertical="center"/>
    </xf>
    <xf numFmtId="0" fontId="0" fillId="15" borderId="6" xfId="0" applyFont="1" applyFill="1" applyBorder="1" applyAlignment="1">
      <alignment horizontal="left" vertical="center"/>
    </xf>
    <xf numFmtId="0" fontId="68" fillId="15" borderId="27" xfId="0" applyFont="1" applyFill="1" applyBorder="1" applyAlignment="1">
      <alignment horizontal="left" vertical="center"/>
    </xf>
    <xf numFmtId="0" fontId="51" fillId="15" borderId="6" xfId="0" applyFont="1" applyFill="1" applyBorder="1" applyAlignment="1">
      <alignment horizontal="left" vertical="center"/>
    </xf>
    <xf numFmtId="0" fontId="65" fillId="15" borderId="6" xfId="0" applyFont="1" applyFill="1" applyBorder="1" applyAlignment="1">
      <alignment horizontal="center" vertical="center"/>
    </xf>
    <xf numFmtId="0" fontId="8" fillId="15" borderId="22" xfId="0" applyFont="1" applyFill="1" applyBorder="1" applyAlignment="1">
      <alignment horizontal="left" vertical="center"/>
    </xf>
    <xf numFmtId="0" fontId="8" fillId="15" borderId="36" xfId="0" quotePrefix="1" applyFont="1" applyFill="1" applyBorder="1" applyAlignment="1">
      <alignment horizontal="center" vertical="center"/>
    </xf>
    <xf numFmtId="0" fontId="68" fillId="0" borderId="27" xfId="0" applyFont="1" applyBorder="1" applyAlignment="1">
      <alignment horizontal="left" vertical="center"/>
    </xf>
    <xf numFmtId="0" fontId="8" fillId="15" borderId="77" xfId="0" applyFont="1" applyFill="1" applyBorder="1" applyAlignment="1">
      <alignment horizontal="center" vertical="center"/>
    </xf>
    <xf numFmtId="0" fontId="0" fillId="15" borderId="9" xfId="0" applyFill="1" applyBorder="1" applyAlignment="1">
      <alignment horizontal="center" vertical="center" shrinkToFit="1"/>
    </xf>
    <xf numFmtId="0" fontId="0" fillId="15" borderId="22" xfId="0" applyFont="1" applyFill="1" applyBorder="1" applyAlignment="1">
      <alignment horizontal="center" vertical="center" shrinkToFit="1"/>
    </xf>
    <xf numFmtId="0" fontId="68" fillId="15" borderId="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left" vertical="center"/>
    </xf>
    <xf numFmtId="0" fontId="68" fillId="7" borderId="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77" xfId="0" applyFont="1" applyFill="1" applyBorder="1" applyAlignment="1">
      <alignment horizontal="center" vertical="center"/>
    </xf>
    <xf numFmtId="0" fontId="70" fillId="15" borderId="6" xfId="0" applyFont="1" applyFill="1" applyBorder="1" applyAlignment="1">
      <alignment horizontal="left" vertical="center" wrapText="1"/>
    </xf>
    <xf numFmtId="0" fontId="65" fillId="15" borderId="7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68" fillId="3" borderId="6" xfId="0" applyFont="1" applyFill="1" applyBorder="1" applyAlignment="1">
      <alignment horizontal="left" vertical="center"/>
    </xf>
    <xf numFmtId="0" fontId="68" fillId="0" borderId="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31" fontId="14" fillId="0" borderId="0" xfId="0" applyNumberFormat="1" applyFont="1" applyAlignment="1">
      <alignment horizontal="right" vertical="center"/>
    </xf>
    <xf numFmtId="0" fontId="71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72" fillId="0" borderId="0" xfId="0" applyFont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72" fillId="0" borderId="7" xfId="0" applyFont="1" applyBorder="1" applyAlignment="1">
      <alignment horizontal="center" vertical="center"/>
    </xf>
    <xf numFmtId="0" fontId="9" fillId="0" borderId="30" xfId="0" applyFont="1" applyFill="1" applyBorder="1" applyAlignment="1">
      <alignment vertical="center"/>
    </xf>
    <xf numFmtId="0" fontId="72" fillId="0" borderId="3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center" vertical="center"/>
    </xf>
    <xf numFmtId="0" fontId="9" fillId="16" borderId="7" xfId="0" applyFont="1" applyFill="1" applyBorder="1" applyAlignment="1">
      <alignment vertical="center"/>
    </xf>
    <xf numFmtId="0" fontId="73" fillId="16" borderId="7" xfId="0" applyFont="1" applyFill="1" applyBorder="1" applyAlignment="1">
      <alignment horizontal="center" vertical="center"/>
    </xf>
    <xf numFmtId="0" fontId="74" fillId="16" borderId="7" xfId="0" applyFont="1" applyFill="1" applyBorder="1" applyAlignment="1">
      <alignment horizontal="right" vertical="center"/>
    </xf>
    <xf numFmtId="0" fontId="74" fillId="16" borderId="7" xfId="0" applyFont="1" applyFill="1" applyBorder="1" applyAlignment="1">
      <alignment vertical="center"/>
    </xf>
    <xf numFmtId="0" fontId="75" fillId="16" borderId="7" xfId="0" applyFont="1" applyFill="1" applyBorder="1" applyAlignment="1">
      <alignment vertical="center" shrinkToFit="1"/>
    </xf>
    <xf numFmtId="0" fontId="9" fillId="16" borderId="30" xfId="0" applyFont="1" applyFill="1" applyBorder="1" applyAlignment="1">
      <alignment vertical="center"/>
    </xf>
    <xf numFmtId="0" fontId="72" fillId="16" borderId="30" xfId="0" applyFont="1" applyFill="1" applyBorder="1" applyAlignment="1">
      <alignment horizontal="center" vertical="center"/>
    </xf>
    <xf numFmtId="0" fontId="9" fillId="16" borderId="30" xfId="0" applyFont="1" applyFill="1" applyBorder="1" applyAlignment="1">
      <alignment horizontal="right" vertical="center"/>
    </xf>
    <xf numFmtId="0" fontId="9" fillId="16" borderId="30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vertical="center"/>
    </xf>
    <xf numFmtId="0" fontId="72" fillId="0" borderId="32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right" vertical="center"/>
    </xf>
    <xf numFmtId="0" fontId="70" fillId="0" borderId="0" xfId="0" applyFont="1" applyAlignment="1">
      <alignment vertical="center"/>
    </xf>
    <xf numFmtId="0" fontId="76" fillId="0" borderId="32" xfId="0" applyFont="1" applyFill="1" applyBorder="1" applyAlignment="1">
      <alignment horizontal="center" vertical="center"/>
    </xf>
    <xf numFmtId="0" fontId="76" fillId="0" borderId="3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vertical="center" shrinkToFit="1"/>
    </xf>
    <xf numFmtId="0" fontId="9" fillId="0" borderId="30" xfId="0" applyFont="1" applyFill="1" applyBorder="1" applyAlignment="1">
      <alignment horizontal="right" vertical="center" shrinkToFit="1"/>
    </xf>
    <xf numFmtId="0" fontId="9" fillId="0" borderId="30" xfId="0" applyFont="1" applyFill="1" applyBorder="1" applyAlignment="1">
      <alignment horizontal="left" vertical="center" wrapText="1" shrinkToFit="1"/>
    </xf>
    <xf numFmtId="0" fontId="9" fillId="0" borderId="28" xfId="0" applyFont="1" applyFill="1" applyBorder="1" applyAlignment="1">
      <alignment vertical="center"/>
    </xf>
    <xf numFmtId="0" fontId="72" fillId="0" borderId="29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right" vertical="center"/>
    </xf>
    <xf numFmtId="0" fontId="9" fillId="0" borderId="29" xfId="0" applyFont="1" applyFill="1" applyBorder="1" applyAlignment="1">
      <alignment vertical="center"/>
    </xf>
    <xf numFmtId="0" fontId="9" fillId="17" borderId="31" xfId="0" applyFont="1" applyFill="1" applyBorder="1" applyAlignment="1">
      <alignment vertical="center"/>
    </xf>
    <xf numFmtId="0" fontId="76" fillId="17" borderId="31" xfId="0" applyFont="1" applyFill="1" applyBorder="1" applyAlignment="1">
      <alignment horizontal="center" vertical="center"/>
    </xf>
    <xf numFmtId="0" fontId="72" fillId="17" borderId="31" xfId="0" applyFont="1" applyFill="1" applyBorder="1" applyAlignment="1">
      <alignment horizontal="center" vertical="center"/>
    </xf>
    <xf numFmtId="0" fontId="9" fillId="17" borderId="31" xfId="0" applyFont="1" applyFill="1" applyBorder="1" applyAlignment="1">
      <alignment horizontal="right" vertical="center"/>
    </xf>
    <xf numFmtId="0" fontId="35" fillId="0" borderId="30" xfId="0" applyFont="1" applyFill="1" applyBorder="1" applyAlignment="1">
      <alignment horizontal="right" vertical="center"/>
    </xf>
    <xf numFmtId="0" fontId="4" fillId="0" borderId="30" xfId="0" applyFont="1" applyFill="1" applyBorder="1" applyAlignment="1">
      <alignment horizontal="right" vertical="center"/>
    </xf>
    <xf numFmtId="0" fontId="77" fillId="0" borderId="0" xfId="0" applyFont="1" applyAlignment="1">
      <alignment vertical="center"/>
    </xf>
    <xf numFmtId="0" fontId="9" fillId="0" borderId="23" xfId="0" applyFont="1" applyFill="1" applyBorder="1" applyAlignment="1">
      <alignment vertical="center"/>
    </xf>
    <xf numFmtId="0" fontId="76" fillId="0" borderId="23" xfId="0" applyFont="1" applyFill="1" applyBorder="1" applyAlignment="1">
      <alignment horizontal="center" vertical="center"/>
    </xf>
    <xf numFmtId="0" fontId="76" fillId="0" borderId="91" xfId="0" applyFont="1" applyFill="1" applyBorder="1" applyAlignment="1">
      <alignment horizontal="center" vertical="center"/>
    </xf>
    <xf numFmtId="0" fontId="72" fillId="0" borderId="91" xfId="0" applyFont="1" applyFill="1" applyBorder="1" applyAlignment="1">
      <alignment horizontal="center" vertical="center"/>
    </xf>
    <xf numFmtId="0" fontId="9" fillId="0" borderId="91" xfId="0" applyFont="1" applyFill="1" applyBorder="1" applyAlignment="1">
      <alignment horizontal="right" vertical="center"/>
    </xf>
    <xf numFmtId="0" fontId="9" fillId="0" borderId="91" xfId="0" applyFont="1" applyFill="1" applyBorder="1" applyAlignment="1">
      <alignment vertical="center"/>
    </xf>
    <xf numFmtId="0" fontId="9" fillId="0" borderId="31" xfId="0" applyFont="1" applyFill="1" applyBorder="1" applyAlignment="1">
      <alignment vertical="center"/>
    </xf>
    <xf numFmtId="0" fontId="72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right" vertical="center"/>
    </xf>
    <xf numFmtId="0" fontId="72" fillId="0" borderId="28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vertical="center"/>
    </xf>
    <xf numFmtId="0" fontId="72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 shrinkToFit="1"/>
    </xf>
    <xf numFmtId="0" fontId="9" fillId="0" borderId="6" xfId="0" applyFont="1" applyFill="1" applyBorder="1" applyAlignment="1">
      <alignment horizontal="right" vertical="center"/>
    </xf>
    <xf numFmtId="0" fontId="0" fillId="0" borderId="6" xfId="0" applyFont="1" applyBorder="1" applyAlignment="1">
      <alignment horizontal="center" vertical="center" shrinkToFit="1"/>
    </xf>
    <xf numFmtId="0" fontId="9" fillId="0" borderId="23" xfId="0" applyFont="1" applyFill="1" applyBorder="1" applyAlignment="1">
      <alignment horizontal="right" vertical="center"/>
    </xf>
    <xf numFmtId="0" fontId="72" fillId="0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8" fillId="0" borderId="0" xfId="0" applyFont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70" fillId="18" borderId="31" xfId="0" applyFont="1" applyFill="1" applyBorder="1" applyAlignment="1">
      <alignment vertical="center"/>
    </xf>
    <xf numFmtId="0" fontId="72" fillId="18" borderId="31" xfId="0" applyFont="1" applyFill="1" applyBorder="1" applyAlignment="1">
      <alignment horizontal="center" vertical="center"/>
    </xf>
    <xf numFmtId="0" fontId="9" fillId="18" borderId="31" xfId="0" applyFont="1" applyFill="1" applyBorder="1" applyAlignment="1">
      <alignment horizontal="right" vertical="center"/>
    </xf>
    <xf numFmtId="0" fontId="9" fillId="18" borderId="31" xfId="0" applyFont="1" applyFill="1" applyBorder="1" applyAlignment="1">
      <alignment vertical="center"/>
    </xf>
    <xf numFmtId="0" fontId="9" fillId="18" borderId="32" xfId="0" applyFont="1" applyFill="1" applyBorder="1" applyAlignment="1">
      <alignment vertical="center"/>
    </xf>
    <xf numFmtId="0" fontId="72" fillId="18" borderId="32" xfId="0" applyFont="1" applyFill="1" applyBorder="1" applyAlignment="1">
      <alignment horizontal="center" vertical="center"/>
    </xf>
    <xf numFmtId="0" fontId="9" fillId="18" borderId="32" xfId="0" applyFont="1" applyFill="1" applyBorder="1" applyAlignment="1">
      <alignment horizontal="right" vertical="center"/>
    </xf>
    <xf numFmtId="0" fontId="9" fillId="18" borderId="92" xfId="0" applyFont="1" applyFill="1" applyBorder="1" applyAlignment="1">
      <alignment vertical="center"/>
    </xf>
    <xf numFmtId="0" fontId="9" fillId="18" borderId="30" xfId="0" applyFont="1" applyFill="1" applyBorder="1" applyAlignment="1">
      <alignment vertical="center"/>
    </xf>
    <xf numFmtId="0" fontId="79" fillId="18" borderId="30" xfId="0" applyFont="1" applyFill="1" applyBorder="1" applyAlignment="1">
      <alignment horizontal="center" vertical="center"/>
    </xf>
    <xf numFmtId="0" fontId="72" fillId="18" borderId="30" xfId="0" applyFont="1" applyFill="1" applyBorder="1" applyAlignment="1">
      <alignment horizontal="center" vertical="center"/>
    </xf>
    <xf numFmtId="0" fontId="9" fillId="18" borderId="30" xfId="0" applyFont="1" applyFill="1" applyBorder="1" applyAlignment="1">
      <alignment horizontal="right" vertical="center"/>
    </xf>
    <xf numFmtId="0" fontId="9" fillId="18" borderId="55" xfId="0" applyFont="1" applyFill="1" applyBorder="1" applyAlignment="1">
      <alignment vertical="center"/>
    </xf>
    <xf numFmtId="0" fontId="79" fillId="18" borderId="28" xfId="0" applyFont="1" applyFill="1" applyBorder="1" applyAlignment="1">
      <alignment horizontal="center" vertical="center"/>
    </xf>
    <xf numFmtId="0" fontId="72" fillId="18" borderId="28" xfId="0" applyFont="1" applyFill="1" applyBorder="1" applyAlignment="1">
      <alignment horizontal="center" vertical="center"/>
    </xf>
    <xf numFmtId="0" fontId="9" fillId="18" borderId="28" xfId="0" applyFont="1" applyFill="1" applyBorder="1" applyAlignment="1">
      <alignment horizontal="right" vertical="center"/>
    </xf>
    <xf numFmtId="0" fontId="9" fillId="18" borderId="28" xfId="0" applyFont="1" applyFill="1" applyBorder="1" applyAlignment="1">
      <alignment vertical="center"/>
    </xf>
    <xf numFmtId="0" fontId="9" fillId="18" borderId="8" xfId="0" applyFont="1" applyFill="1" applyBorder="1" applyAlignment="1">
      <alignment vertical="center"/>
    </xf>
    <xf numFmtId="0" fontId="79" fillId="0" borderId="23" xfId="0" applyFont="1" applyFill="1" applyBorder="1" applyAlignment="1">
      <alignment horizontal="center" vertical="center"/>
    </xf>
    <xf numFmtId="0" fontId="70" fillId="0" borderId="23" xfId="0" applyFont="1" applyFill="1" applyBorder="1" applyAlignment="1">
      <alignment horizontal="right" vertical="center"/>
    </xf>
    <xf numFmtId="0" fontId="70" fillId="0" borderId="26" xfId="0" applyFont="1" applyFill="1" applyBorder="1" applyAlignment="1">
      <alignment vertical="center"/>
    </xf>
    <xf numFmtId="0" fontId="79" fillId="0" borderId="91" xfId="0" applyFont="1" applyFill="1" applyBorder="1" applyAlignment="1">
      <alignment horizontal="center" vertical="center"/>
    </xf>
    <xf numFmtId="0" fontId="0" fillId="0" borderId="91" xfId="0" applyFont="1" applyFill="1" applyBorder="1" applyAlignment="1">
      <alignment horizontal="right" vertical="center" shrinkToFit="1"/>
    </xf>
    <xf numFmtId="0" fontId="9" fillId="10" borderId="31" xfId="0" applyFont="1" applyFill="1" applyBorder="1" applyAlignment="1">
      <alignment vertical="center"/>
    </xf>
    <xf numFmtId="0" fontId="9" fillId="0" borderId="28" xfId="0" applyFont="1" applyFill="1" applyBorder="1" applyAlignment="1">
      <alignment horizontal="center" vertical="center"/>
    </xf>
    <xf numFmtId="0" fontId="72" fillId="3" borderId="93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70" fillId="0" borderId="0" xfId="0" applyFont="1" applyFill="1" applyAlignment="1">
      <alignment vertical="center"/>
    </xf>
    <xf numFmtId="0" fontId="9" fillId="17" borderId="32" xfId="0" applyFont="1" applyFill="1" applyBorder="1" applyAlignment="1">
      <alignment vertical="center"/>
    </xf>
    <xf numFmtId="0" fontId="9" fillId="17" borderId="95" xfId="0" applyFont="1" applyFill="1" applyBorder="1" applyAlignment="1">
      <alignment vertical="center"/>
    </xf>
    <xf numFmtId="0" fontId="80" fillId="17" borderId="95" xfId="0" applyFont="1" applyFill="1" applyBorder="1" applyAlignment="1">
      <alignment vertical="center"/>
    </xf>
    <xf numFmtId="0" fontId="80" fillId="17" borderId="31" xfId="0" applyFont="1" applyFill="1" applyBorder="1" applyAlignment="1">
      <alignment horizontal="right" vertical="center"/>
    </xf>
    <xf numFmtId="0" fontId="70" fillId="17" borderId="31" xfId="0" applyFont="1" applyFill="1" applyBorder="1" applyAlignment="1">
      <alignment horizontal="right" vertical="center"/>
    </xf>
    <xf numFmtId="0" fontId="80" fillId="17" borderId="32" xfId="0" applyFont="1" applyFill="1" applyBorder="1" applyAlignment="1">
      <alignment vertical="center"/>
    </xf>
    <xf numFmtId="0" fontId="80" fillId="17" borderId="32" xfId="0" applyFont="1" applyFill="1" applyBorder="1" applyAlignment="1">
      <alignment horizontal="right" vertical="center"/>
    </xf>
    <xf numFmtId="0" fontId="70" fillId="17" borderId="32" xfId="0" applyFont="1" applyFill="1" applyBorder="1" applyAlignment="1">
      <alignment horizontal="right" vertical="center"/>
    </xf>
    <xf numFmtId="0" fontId="9" fillId="17" borderId="30" xfId="0" applyFont="1" applyFill="1" applyBorder="1" applyAlignment="1">
      <alignment vertical="center"/>
    </xf>
    <xf numFmtId="0" fontId="80" fillId="17" borderId="30" xfId="0" applyFont="1" applyFill="1" applyBorder="1" applyAlignment="1">
      <alignment vertical="center"/>
    </xf>
    <xf numFmtId="0" fontId="70" fillId="17" borderId="30" xfId="0" applyFont="1" applyFill="1" applyBorder="1" applyAlignment="1">
      <alignment vertical="center"/>
    </xf>
    <xf numFmtId="0" fontId="80" fillId="17" borderId="30" xfId="0" applyFont="1" applyFill="1" applyBorder="1" applyAlignment="1">
      <alignment horizontal="right" vertical="center"/>
    </xf>
    <xf numFmtId="0" fontId="70" fillId="17" borderId="30" xfId="0" applyFont="1" applyFill="1" applyBorder="1" applyAlignment="1">
      <alignment horizontal="right" vertical="center"/>
    </xf>
    <xf numFmtId="0" fontId="72" fillId="17" borderId="32" xfId="0" applyFont="1" applyFill="1" applyBorder="1" applyAlignment="1">
      <alignment horizontal="center" vertical="center"/>
    </xf>
    <xf numFmtId="0" fontId="9" fillId="17" borderId="32" xfId="0" applyFont="1" applyFill="1" applyBorder="1" applyAlignment="1">
      <alignment horizontal="right" vertical="center"/>
    </xf>
    <xf numFmtId="0" fontId="76" fillId="17" borderId="30" xfId="0" applyFont="1" applyFill="1" applyBorder="1" applyAlignment="1">
      <alignment horizontal="center" vertical="center"/>
    </xf>
    <xf numFmtId="0" fontId="72" fillId="17" borderId="30" xfId="0" applyFont="1" applyFill="1" applyBorder="1" applyAlignment="1">
      <alignment horizontal="center" vertical="center"/>
    </xf>
    <xf numFmtId="0" fontId="9" fillId="17" borderId="30" xfId="0" applyFont="1" applyFill="1" applyBorder="1" applyAlignment="1">
      <alignment horizontal="right" vertical="center"/>
    </xf>
    <xf numFmtId="0" fontId="9" fillId="17" borderId="91" xfId="0" applyFont="1" applyFill="1" applyBorder="1" applyAlignment="1">
      <alignment vertical="center"/>
    </xf>
    <xf numFmtId="0" fontId="72" fillId="17" borderId="91" xfId="0" applyFont="1" applyFill="1" applyBorder="1" applyAlignment="1">
      <alignment horizontal="center" vertical="center"/>
    </xf>
    <xf numFmtId="0" fontId="9" fillId="17" borderId="91" xfId="0" applyFont="1" applyFill="1" applyBorder="1" applyAlignment="1">
      <alignment horizontal="right" vertical="center"/>
    </xf>
    <xf numFmtId="0" fontId="9" fillId="17" borderId="23" xfId="0" applyFont="1" applyFill="1" applyBorder="1" applyAlignment="1">
      <alignment vertical="center"/>
    </xf>
    <xf numFmtId="0" fontId="9" fillId="17" borderId="30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72" fillId="17" borderId="29" xfId="0" applyFont="1" applyFill="1" applyBorder="1" applyAlignment="1">
      <alignment horizontal="center" vertical="center"/>
    </xf>
    <xf numFmtId="0" fontId="9" fillId="17" borderId="29" xfId="0" applyFont="1" applyFill="1" applyBorder="1" applyAlignment="1">
      <alignment horizontal="right" vertical="center"/>
    </xf>
    <xf numFmtId="0" fontId="9" fillId="17" borderId="29" xfId="0" applyFont="1" applyFill="1" applyBorder="1" applyAlignment="1">
      <alignment vertical="center"/>
    </xf>
    <xf numFmtId="0" fontId="9" fillId="17" borderId="30" xfId="0" applyFont="1" applyFill="1" applyBorder="1" applyAlignment="1">
      <alignment vertical="center" shrinkToFit="1"/>
    </xf>
    <xf numFmtId="0" fontId="9" fillId="17" borderId="30" xfId="0" applyFont="1" applyFill="1" applyBorder="1" applyAlignment="1">
      <alignment vertical="center" wrapText="1"/>
    </xf>
    <xf numFmtId="0" fontId="81" fillId="0" borderId="0" xfId="0" applyFont="1" applyFill="1" applyAlignment="1">
      <alignment vertical="center"/>
    </xf>
    <xf numFmtId="0" fontId="82" fillId="0" borderId="29" xfId="0" applyFont="1" applyFill="1" applyBorder="1" applyAlignment="1">
      <alignment horizontal="center" vertical="center"/>
    </xf>
    <xf numFmtId="0" fontId="83" fillId="19" borderId="6" xfId="0" applyFont="1" applyFill="1" applyBorder="1" applyAlignment="1">
      <alignment horizontal="center" vertical="center"/>
    </xf>
    <xf numFmtId="0" fontId="72" fillId="19" borderId="6" xfId="0" applyFont="1" applyFill="1" applyBorder="1" applyAlignment="1">
      <alignment horizontal="center" vertical="center"/>
    </xf>
    <xf numFmtId="14" fontId="9" fillId="0" borderId="0" xfId="0" applyNumberFormat="1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right" vertical="center"/>
    </xf>
    <xf numFmtId="0" fontId="40" fillId="0" borderId="0" xfId="0" applyFont="1" applyFill="1" applyBorder="1" applyAlignment="1">
      <alignment vertical="center" textRotation="255"/>
    </xf>
    <xf numFmtId="0" fontId="85" fillId="0" borderId="0" xfId="0" applyFont="1" applyFill="1" applyBorder="1" applyAlignment="1">
      <alignment horizontal="center" vertical="center"/>
    </xf>
    <xf numFmtId="0" fontId="86" fillId="0" borderId="6" xfId="0" applyFont="1" applyFill="1" applyBorder="1" applyAlignment="1">
      <alignment horizontal="center" shrinkToFit="1"/>
    </xf>
    <xf numFmtId="0" fontId="43" fillId="20" borderId="6" xfId="0" applyFont="1" applyFill="1" applyBorder="1" applyAlignment="1">
      <alignment horizontal="center" shrinkToFit="1"/>
    </xf>
    <xf numFmtId="0" fontId="87" fillId="20" borderId="6" xfId="0" applyFont="1" applyFill="1" applyBorder="1" applyAlignment="1">
      <alignment horizontal="center" shrinkToFit="1"/>
    </xf>
    <xf numFmtId="0" fontId="43" fillId="20" borderId="6" xfId="0" applyFont="1" applyFill="1" applyBorder="1" applyAlignment="1">
      <alignment horizontal="right"/>
    </xf>
    <xf numFmtId="0" fontId="43" fillId="20" borderId="6" xfId="0" applyFont="1" applyFill="1" applyBorder="1" applyAlignment="1">
      <alignment vertical="center"/>
    </xf>
    <xf numFmtId="0" fontId="88" fillId="8" borderId="6" xfId="0" applyFont="1" applyFill="1" applyBorder="1" applyAlignment="1">
      <alignment horizontal="center" vertical="center" shrinkToFit="1"/>
    </xf>
    <xf numFmtId="0" fontId="87" fillId="8" borderId="6" xfId="0" applyFont="1" applyFill="1" applyBorder="1" applyAlignment="1">
      <alignment horizontal="center" shrinkToFit="1"/>
    </xf>
    <xf numFmtId="0" fontId="43" fillId="8" borderId="6" xfId="0" applyFont="1" applyFill="1" applyBorder="1" applyAlignment="1">
      <alignment horizontal="right"/>
    </xf>
    <xf numFmtId="0" fontId="43" fillId="8" borderId="6" xfId="0" applyFont="1" applyFill="1" applyBorder="1"/>
    <xf numFmtId="0" fontId="43" fillId="8" borderId="6" xfId="0" applyFont="1" applyFill="1" applyBorder="1" applyAlignment="1">
      <alignment vertical="center"/>
    </xf>
    <xf numFmtId="0" fontId="86" fillId="20" borderId="6" xfId="0" applyFont="1" applyFill="1" applyBorder="1" applyAlignment="1">
      <alignment horizontal="center" shrinkToFit="1"/>
    </xf>
    <xf numFmtId="0" fontId="43" fillId="20" borderId="6" xfId="0" applyFont="1" applyFill="1" applyBorder="1"/>
    <xf numFmtId="0" fontId="43" fillId="0" borderId="6" xfId="0" applyFont="1" applyFill="1" applyBorder="1" applyAlignment="1">
      <alignment horizontal="center"/>
    </xf>
    <xf numFmtId="0" fontId="40" fillId="0" borderId="6" xfId="0" applyFont="1" applyFill="1" applyBorder="1" applyAlignment="1">
      <alignment horizontal="right"/>
    </xf>
    <xf numFmtId="0" fontId="45" fillId="0" borderId="6" xfId="0" applyFont="1" applyFill="1" applyBorder="1" applyAlignment="1">
      <alignment horizontal="left"/>
    </xf>
    <xf numFmtId="0" fontId="42" fillId="0" borderId="0" xfId="0" applyFont="1" applyFill="1" applyBorder="1" applyAlignment="1">
      <alignment horizontal="center" vertical="center" shrinkToFit="1"/>
    </xf>
    <xf numFmtId="0" fontId="40" fillId="0" borderId="6" xfId="0" applyFont="1" applyBorder="1" applyAlignment="1">
      <alignment horizontal="right" vertical="center"/>
    </xf>
    <xf numFmtId="0" fontId="88" fillId="9" borderId="6" xfId="0" applyFont="1" applyFill="1" applyBorder="1" applyAlignment="1">
      <alignment horizontal="center"/>
    </xf>
    <xf numFmtId="0" fontId="43" fillId="9" borderId="6" xfId="0" applyFont="1" applyFill="1" applyBorder="1" applyAlignment="1">
      <alignment horizontal="center" shrinkToFit="1"/>
    </xf>
    <xf numFmtId="0" fontId="43" fillId="9" borderId="6" xfId="0" applyFont="1" applyFill="1" applyBorder="1" applyAlignment="1">
      <alignment horizontal="right"/>
    </xf>
    <xf numFmtId="0" fontId="43" fillId="9" borderId="6" xfId="0" applyFont="1" applyFill="1" applyBorder="1"/>
    <xf numFmtId="0" fontId="42" fillId="4" borderId="6" xfId="0" applyFont="1" applyFill="1" applyBorder="1" applyAlignment="1">
      <alignment horizontal="center"/>
    </xf>
    <xf numFmtId="0" fontId="40" fillId="10" borderId="6" xfId="0" applyFont="1" applyFill="1" applyBorder="1" applyAlignment="1">
      <alignment horizontal="center" shrinkToFit="1"/>
    </xf>
    <xf numFmtId="0" fontId="40" fillId="10" borderId="6" xfId="0" applyFont="1" applyFill="1" applyBorder="1" applyAlignment="1">
      <alignment horizontal="right"/>
    </xf>
    <xf numFmtId="0" fontId="40" fillId="10" borderId="6" xfId="0" applyFont="1" applyFill="1" applyBorder="1"/>
    <xf numFmtId="0" fontId="43" fillId="0" borderId="6" xfId="0" applyFont="1" applyBorder="1" applyAlignment="1">
      <alignment horizontal="center" shrinkToFit="1"/>
    </xf>
    <xf numFmtId="0" fontId="43" fillId="0" borderId="6" xfId="0" applyFont="1" applyFill="1" applyBorder="1"/>
    <xf numFmtId="0" fontId="85" fillId="7" borderId="6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vertical="center"/>
    </xf>
    <xf numFmtId="0" fontId="44" fillId="0" borderId="6" xfId="0" applyFont="1" applyFill="1" applyBorder="1" applyAlignment="1">
      <alignment horizontal="right"/>
    </xf>
    <xf numFmtId="0" fontId="44" fillId="0" borderId="6" xfId="0" applyFont="1" applyFill="1" applyBorder="1"/>
    <xf numFmtId="0" fontId="40" fillId="0" borderId="2" xfId="0" applyFont="1" applyFill="1" applyBorder="1"/>
    <xf numFmtId="0" fontId="43" fillId="0" borderId="2" xfId="0" applyFont="1" applyFill="1" applyBorder="1"/>
    <xf numFmtId="0" fontId="40" fillId="8" borderId="6" xfId="0" applyFont="1" applyFill="1" applyBorder="1" applyAlignment="1">
      <alignment horizontal="center"/>
    </xf>
    <xf numFmtId="0" fontId="40" fillId="8" borderId="6" xfId="0" applyFont="1" applyFill="1" applyBorder="1" applyAlignment="1">
      <alignment horizontal="center" shrinkToFit="1"/>
    </xf>
    <xf numFmtId="0" fontId="40" fillId="8" borderId="6" xfId="0" applyFont="1" applyFill="1" applyBorder="1" applyAlignment="1">
      <alignment horizontal="right"/>
    </xf>
    <xf numFmtId="0" fontId="40" fillId="8" borderId="2" xfId="0" applyFont="1" applyFill="1" applyBorder="1"/>
    <xf numFmtId="0" fontId="40" fillId="8" borderId="6" xfId="0" applyFont="1" applyFill="1" applyBorder="1"/>
    <xf numFmtId="0" fontId="49" fillId="0" borderId="6" xfId="0" applyFont="1" applyBorder="1" applyAlignment="1">
      <alignment horizontal="right"/>
    </xf>
    <xf numFmtId="0" fontId="40" fillId="10" borderId="2" xfId="0" applyFont="1" applyFill="1" applyBorder="1"/>
    <xf numFmtId="0" fontId="43" fillId="0" borderId="6" xfId="0" applyFont="1" applyFill="1" applyBorder="1" applyAlignment="1">
      <alignment shrinkToFit="1"/>
    </xf>
    <xf numFmtId="0" fontId="40" fillId="3" borderId="6" xfId="0" applyFont="1" applyFill="1" applyBorder="1" applyAlignment="1">
      <alignment horizontal="center"/>
    </xf>
    <xf numFmtId="0" fontId="40" fillId="10" borderId="0" xfId="0" applyFont="1" applyFill="1"/>
    <xf numFmtId="0" fontId="40" fillId="0" borderId="0" xfId="0" applyFont="1" applyFill="1" applyAlignment="1">
      <alignment horizontal="center"/>
    </xf>
    <xf numFmtId="0" fontId="40" fillId="8" borderId="6" xfId="0" applyFont="1" applyFill="1" applyBorder="1" applyAlignment="1">
      <alignment shrinkToFit="1"/>
    </xf>
    <xf numFmtId="0" fontId="85" fillId="0" borderId="6" xfId="0" applyFont="1" applyFill="1" applyBorder="1" applyAlignment="1">
      <alignment horizontal="center"/>
    </xf>
    <xf numFmtId="0" fontId="40" fillId="10" borderId="6" xfId="0" applyFont="1" applyFill="1" applyBorder="1" applyAlignment="1">
      <alignment shrinkToFit="1"/>
    </xf>
    <xf numFmtId="0" fontId="40" fillId="0" borderId="1" xfId="0" applyFont="1" applyBorder="1" applyAlignment="1">
      <alignment shrinkToFit="1"/>
    </xf>
    <xf numFmtId="0" fontId="91" fillId="0" borderId="6" xfId="0" applyFont="1" applyFill="1" applyBorder="1" applyAlignment="1">
      <alignment wrapText="1"/>
    </xf>
    <xf numFmtId="0" fontId="92" fillId="10" borderId="6" xfId="0" applyFont="1" applyFill="1" applyBorder="1"/>
    <xf numFmtId="0" fontId="93" fillId="0" borderId="6" xfId="0" applyFont="1" applyBorder="1" applyAlignment="1">
      <alignment horizontal="right" vertical="center"/>
    </xf>
    <xf numFmtId="0" fontId="43" fillId="0" borderId="6" xfId="0" applyFont="1" applyFill="1" applyBorder="1" applyAlignment="1">
      <alignment vertical="center"/>
    </xf>
    <xf numFmtId="0" fontId="43" fillId="0" borderId="6" xfId="0" applyFont="1" applyBorder="1" applyAlignment="1"/>
    <xf numFmtId="0" fontId="43" fillId="0" borderId="6" xfId="0" applyFont="1" applyFill="1" applyBorder="1" applyAlignment="1"/>
    <xf numFmtId="0" fontId="95" fillId="0" borderId="6" xfId="0" applyFont="1" applyFill="1" applyBorder="1" applyAlignment="1">
      <alignment horizontal="left" shrinkToFit="1"/>
    </xf>
    <xf numFmtId="0" fontId="40" fillId="10" borderId="6" xfId="0" applyFont="1" applyFill="1" applyBorder="1" applyAlignment="1">
      <alignment vertical="center" shrinkToFit="1"/>
    </xf>
    <xf numFmtId="0" fontId="42" fillId="0" borderId="6" xfId="0" applyFont="1" applyFill="1" applyBorder="1" applyAlignment="1">
      <alignment horizontal="center" vertical="center"/>
    </xf>
    <xf numFmtId="0" fontId="44" fillId="10" borderId="6" xfId="0" applyFont="1" applyFill="1" applyBorder="1" applyAlignment="1">
      <alignment shrinkToFit="1"/>
    </xf>
    <xf numFmtId="0" fontId="86" fillId="8" borderId="6" xfId="0" applyFont="1" applyFill="1" applyBorder="1" applyAlignment="1">
      <alignment horizontal="center" shrinkToFit="1"/>
    </xf>
    <xf numFmtId="0" fontId="43" fillId="0" borderId="6" xfId="0" applyFont="1" applyFill="1" applyBorder="1" applyAlignment="1">
      <alignment horizontal="center" shrinkToFit="1"/>
    </xf>
    <xf numFmtId="0" fontId="87" fillId="12" borderId="6" xfId="0" applyFont="1" applyFill="1" applyBorder="1" applyAlignment="1">
      <alignment horizontal="center" shrinkToFit="1"/>
    </xf>
    <xf numFmtId="0" fontId="43" fillId="12" borderId="6" xfId="0" applyFont="1" applyFill="1" applyBorder="1" applyAlignment="1">
      <alignment shrinkToFit="1"/>
    </xf>
    <xf numFmtId="0" fontId="43" fillId="0" borderId="6" xfId="0" applyFont="1" applyBorder="1" applyAlignment="1">
      <alignment shrinkToFit="1"/>
    </xf>
    <xf numFmtId="0" fontId="40" fillId="0" borderId="6" xfId="0" applyFont="1" applyFill="1" applyBorder="1" applyAlignment="1">
      <alignment shrinkToFit="1"/>
    </xf>
    <xf numFmtId="0" fontId="40" fillId="3" borderId="6" xfId="0" applyFont="1" applyFill="1" applyBorder="1" applyAlignment="1">
      <alignment horizontal="center" shrinkToFit="1"/>
    </xf>
    <xf numFmtId="0" fontId="41" fillId="0" borderId="0" xfId="0" applyFont="1" applyBorder="1" applyAlignment="1"/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40" fillId="3" borderId="9" xfId="0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vertical="center"/>
    </xf>
    <xf numFmtId="0" fontId="0" fillId="3" borderId="22" xfId="0" applyFill="1" applyBorder="1" applyAlignment="1">
      <alignment horizontal="center" vertical="center"/>
    </xf>
    <xf numFmtId="0" fontId="40" fillId="3" borderId="22" xfId="0" applyFont="1" applyFill="1" applyBorder="1" applyAlignment="1">
      <alignment horizontal="center" vertical="center"/>
    </xf>
    <xf numFmtId="0" fontId="40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 shrinkToFit="1"/>
    </xf>
    <xf numFmtId="0" fontId="86" fillId="0" borderId="6" xfId="0" applyFont="1" applyFill="1" applyBorder="1" applyAlignment="1">
      <alignment horizontal="center" vertical="center" shrinkToFit="1"/>
    </xf>
    <xf numFmtId="0" fontId="40" fillId="12" borderId="6" xfId="0" applyFont="1" applyFill="1" applyBorder="1" applyAlignment="1">
      <alignment horizontal="left" vertical="center"/>
    </xf>
    <xf numFmtId="0" fontId="49" fillId="12" borderId="6" xfId="0" applyFont="1" applyFill="1" applyBorder="1" applyAlignment="1">
      <alignment horizontal="center" vertical="center"/>
    </xf>
    <xf numFmtId="0" fontId="30" fillId="12" borderId="6" xfId="0" applyFont="1" applyFill="1" applyBorder="1" applyAlignment="1">
      <alignment horizontal="right" vertical="center"/>
    </xf>
    <xf numFmtId="0" fontId="30" fillId="12" borderId="6" xfId="0" applyFont="1" applyFill="1" applyBorder="1" applyAlignment="1">
      <alignment vertical="center"/>
    </xf>
    <xf numFmtId="0" fontId="40" fillId="12" borderId="6" xfId="0" applyFont="1" applyFill="1" applyBorder="1" applyAlignment="1">
      <alignment horizontal="left" vertical="center" shrinkToFit="1"/>
    </xf>
    <xf numFmtId="0" fontId="40" fillId="12" borderId="6" xfId="0" applyFont="1" applyFill="1" applyBorder="1" applyAlignment="1">
      <alignment horizontal="center" vertical="center"/>
    </xf>
    <xf numFmtId="0" fontId="85" fillId="21" borderId="6" xfId="0" applyFont="1" applyFill="1" applyBorder="1" applyAlignment="1">
      <alignment horizontal="center" vertical="center"/>
    </xf>
    <xf numFmtId="0" fontId="43" fillId="12" borderId="6" xfId="0" applyFont="1" applyFill="1" applyBorder="1" applyAlignment="1">
      <alignment horizontal="right" vertical="center"/>
    </xf>
    <xf numFmtId="0" fontId="43" fillId="12" borderId="6" xfId="0" applyFont="1" applyFill="1" applyBorder="1" applyAlignment="1">
      <alignment vertical="center"/>
    </xf>
    <xf numFmtId="0" fontId="85" fillId="0" borderId="6" xfId="0" applyFont="1" applyBorder="1" applyAlignment="1">
      <alignment horizontal="right" vertical="center"/>
    </xf>
    <xf numFmtId="0" fontId="40" fillId="0" borderId="0" xfId="0" applyFont="1" applyBorder="1" applyAlignment="1">
      <alignment horizontal="center" vertical="center"/>
    </xf>
    <xf numFmtId="0" fontId="49" fillId="0" borderId="6" xfId="0" applyFont="1" applyBorder="1" applyAlignment="1">
      <alignment horizontal="right" vertical="center" wrapText="1"/>
    </xf>
    <xf numFmtId="0" fontId="40" fillId="0" borderId="8" xfId="0" applyFont="1" applyFill="1" applyBorder="1" applyAlignment="1">
      <alignment vertical="center"/>
    </xf>
    <xf numFmtId="0" fontId="85" fillId="7" borderId="0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left" vertical="center"/>
    </xf>
    <xf numFmtId="0" fontId="30" fillId="12" borderId="6" xfId="0" applyFont="1" applyFill="1" applyBorder="1" applyAlignment="1">
      <alignment horizontal="center" vertical="center"/>
    </xf>
    <xf numFmtId="0" fontId="98" fillId="12" borderId="6" xfId="0" applyFont="1" applyFill="1" applyBorder="1" applyAlignment="1">
      <alignment horizontal="center" vertical="center"/>
    </xf>
    <xf numFmtId="0" fontId="99" fillId="12" borderId="6" xfId="0" applyFont="1" applyFill="1" applyBorder="1" applyAlignment="1">
      <alignment horizontal="right" vertical="center"/>
    </xf>
    <xf numFmtId="0" fontId="40" fillId="0" borderId="6" xfId="0" applyFont="1" applyFill="1" applyBorder="1" applyAlignment="1">
      <alignment horizontal="right" vertical="center"/>
    </xf>
    <xf numFmtId="0" fontId="45" fillId="0" borderId="6" xfId="0" applyFont="1" applyBorder="1" applyAlignment="1">
      <alignment horizontal="left" vertical="center"/>
    </xf>
    <xf numFmtId="0" fontId="40" fillId="9" borderId="6" xfId="0" applyFont="1" applyFill="1" applyBorder="1" applyAlignment="1">
      <alignment vertical="center"/>
    </xf>
    <xf numFmtId="0" fontId="40" fillId="0" borderId="6" xfId="0" applyFont="1" applyFill="1" applyBorder="1" applyAlignment="1">
      <alignment horizontal="center" vertical="center"/>
    </xf>
    <xf numFmtId="0" fontId="42" fillId="3" borderId="6" xfId="0" applyFont="1" applyFill="1" applyBorder="1" applyAlignment="1">
      <alignment horizontal="center" vertical="center" shrinkToFit="1"/>
    </xf>
    <xf numFmtId="0" fontId="40" fillId="0" borderId="8" xfId="0" applyFont="1" applyBorder="1" applyAlignment="1">
      <alignment horizontal="center" vertical="center"/>
    </xf>
    <xf numFmtId="0" fontId="40" fillId="22" borderId="6" xfId="0" applyFont="1" applyFill="1" applyBorder="1" applyAlignment="1">
      <alignment vertical="center"/>
    </xf>
    <xf numFmtId="0" fontId="40" fillId="22" borderId="6" xfId="0" applyFont="1" applyFill="1" applyBorder="1" applyAlignment="1">
      <alignment horizontal="center" vertical="center" shrinkToFit="1"/>
    </xf>
    <xf numFmtId="0" fontId="86" fillId="22" borderId="6" xfId="0" applyFont="1" applyFill="1" applyBorder="1" applyAlignment="1">
      <alignment horizontal="center" vertical="center" shrinkToFit="1"/>
    </xf>
    <xf numFmtId="0" fontId="40" fillId="22" borderId="6" xfId="0" applyFont="1" applyFill="1" applyBorder="1" applyAlignment="1">
      <alignment horizontal="right" vertical="center"/>
    </xf>
    <xf numFmtId="0" fontId="40" fillId="23" borderId="6" xfId="0" applyFont="1" applyFill="1" applyBorder="1" applyAlignment="1">
      <alignment horizontal="center" vertical="center"/>
    </xf>
    <xf numFmtId="0" fontId="49" fillId="23" borderId="23" xfId="0" applyFont="1" applyFill="1" applyBorder="1" applyAlignment="1">
      <alignment horizontal="center" vertical="center"/>
    </xf>
    <xf numFmtId="0" fontId="40" fillId="23" borderId="6" xfId="0" applyFont="1" applyFill="1" applyBorder="1" applyAlignment="1">
      <alignment vertical="center"/>
    </xf>
    <xf numFmtId="0" fontId="0" fillId="23" borderId="6" xfId="0" applyFill="1" applyBorder="1" applyAlignment="1">
      <alignment vertical="center"/>
    </xf>
    <xf numFmtId="0" fontId="49" fillId="23" borderId="6" xfId="0" applyFont="1" applyFill="1" applyBorder="1" applyAlignment="1">
      <alignment horizontal="center" vertical="center"/>
    </xf>
    <xf numFmtId="0" fontId="40" fillId="0" borderId="6" xfId="0" applyFont="1" applyBorder="1" applyAlignment="1">
      <alignment horizontal="center" vertical="center" shrinkToFit="1"/>
    </xf>
    <xf numFmtId="0" fontId="42" fillId="10" borderId="6" xfId="0" applyFont="1" applyFill="1" applyBorder="1" applyAlignment="1">
      <alignment horizontal="center" vertical="center"/>
    </xf>
    <xf numFmtId="0" fontId="40" fillId="10" borderId="6" xfId="0" applyFont="1" applyFill="1" applyBorder="1" applyAlignment="1">
      <alignment horizontal="center" vertical="center" shrinkToFit="1"/>
    </xf>
    <xf numFmtId="0" fontId="40" fillId="10" borderId="6" xfId="0" applyFont="1" applyFill="1" applyBorder="1" applyAlignment="1">
      <alignment horizontal="right" vertical="center"/>
    </xf>
    <xf numFmtId="0" fontId="40" fillId="10" borderId="6" xfId="0" applyFont="1" applyFill="1" applyBorder="1" applyAlignment="1">
      <alignment vertical="center"/>
    </xf>
    <xf numFmtId="0" fontId="40" fillId="9" borderId="6" xfId="0" applyFont="1" applyFill="1" applyBorder="1" applyAlignment="1">
      <alignment horizontal="center" vertical="center" shrinkToFit="1"/>
    </xf>
    <xf numFmtId="0" fontId="40" fillId="9" borderId="6" xfId="0" applyFont="1" applyFill="1" applyBorder="1" applyAlignment="1">
      <alignment horizontal="right" vertical="center"/>
    </xf>
    <xf numFmtId="0" fontId="42" fillId="4" borderId="6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vertical="center"/>
    </xf>
    <xf numFmtId="0" fontId="44" fillId="0" borderId="6" xfId="0" applyFont="1" applyFill="1" applyBorder="1" applyAlignment="1">
      <alignment horizontal="right" vertical="center"/>
    </xf>
    <xf numFmtId="0" fontId="44" fillId="0" borderId="6" xfId="0" applyFont="1" applyFill="1" applyBorder="1" applyAlignment="1">
      <alignment vertical="center"/>
    </xf>
    <xf numFmtId="0" fontId="43" fillId="12" borderId="6" xfId="0" applyFont="1" applyFill="1" applyBorder="1" applyAlignment="1">
      <alignment horizontal="center" vertical="center"/>
    </xf>
    <xf numFmtId="0" fontId="85" fillId="12" borderId="6" xfId="0" applyFont="1" applyFill="1" applyBorder="1" applyAlignment="1">
      <alignment horizontal="center" vertical="center"/>
    </xf>
    <xf numFmtId="0" fontId="40" fillId="12" borderId="6" xfId="0" applyFont="1" applyFill="1" applyBorder="1" applyAlignment="1">
      <alignment vertical="center"/>
    </xf>
    <xf numFmtId="0" fontId="0" fillId="12" borderId="6" xfId="0" applyFill="1" applyBorder="1" applyAlignment="1">
      <alignment vertical="center"/>
    </xf>
    <xf numFmtId="0" fontId="40" fillId="0" borderId="6" xfId="0" applyFont="1" applyFill="1" applyBorder="1" applyAlignment="1">
      <alignment horizontal="center" vertical="center" shrinkToFit="1"/>
    </xf>
    <xf numFmtId="0" fontId="40" fillId="0" borderId="6" xfId="0" applyFont="1" applyFill="1" applyBorder="1" applyAlignment="1">
      <alignment vertical="center" shrinkToFit="1"/>
    </xf>
    <xf numFmtId="0" fontId="40" fillId="0" borderId="0" xfId="0" applyFont="1" applyFill="1" applyAlignment="1">
      <alignment vertical="center"/>
    </xf>
    <xf numFmtId="0" fontId="40" fillId="8" borderId="6" xfId="0" applyFont="1" applyFill="1" applyBorder="1" applyAlignment="1">
      <alignment vertical="center"/>
    </xf>
    <xf numFmtId="0" fontId="43" fillId="8" borderId="6" xfId="0" applyFont="1" applyFill="1" applyBorder="1" applyAlignment="1">
      <alignment horizontal="center" vertical="center"/>
    </xf>
    <xf numFmtId="0" fontId="43" fillId="8" borderId="6" xfId="0" applyFont="1" applyFill="1" applyBorder="1" applyAlignment="1">
      <alignment horizontal="center" vertical="center" shrinkToFit="1"/>
    </xf>
    <xf numFmtId="0" fontId="43" fillId="8" borderId="6" xfId="0" applyFont="1" applyFill="1" applyBorder="1" applyAlignment="1">
      <alignment horizontal="right" vertical="center"/>
    </xf>
    <xf numFmtId="0" fontId="43" fillId="8" borderId="6" xfId="0" applyFont="1" applyFill="1" applyBorder="1" applyAlignment="1">
      <alignment vertical="center" shrinkToFit="1"/>
    </xf>
    <xf numFmtId="0" fontId="85" fillId="0" borderId="6" xfId="0" applyFont="1" applyFill="1" applyBorder="1" applyAlignment="1">
      <alignment horizontal="center" vertical="center"/>
    </xf>
    <xf numFmtId="0" fontId="40" fillId="0" borderId="1" xfId="0" applyFont="1" applyBorder="1" applyAlignment="1">
      <alignment vertical="center" shrinkToFit="1"/>
    </xf>
    <xf numFmtId="0" fontId="40" fillId="0" borderId="0" xfId="0" applyFont="1" applyFill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0" fontId="40" fillId="0" borderId="6" xfId="0" applyFont="1" applyBorder="1" applyAlignment="1">
      <alignment vertical="center" shrinkToFit="1"/>
    </xf>
    <xf numFmtId="0" fontId="49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56" fontId="40" fillId="0" borderId="6" xfId="0" applyNumberFormat="1" applyFont="1" applyBorder="1" applyAlignment="1">
      <alignment horizontal="center" vertical="center"/>
    </xf>
    <xf numFmtId="0" fontId="45" fillId="0" borderId="6" xfId="0" applyFont="1" applyFill="1" applyBorder="1" applyAlignment="1">
      <alignment horizontal="left" vertical="center" shrinkToFit="1"/>
    </xf>
    <xf numFmtId="0" fontId="44" fillId="0" borderId="6" xfId="0" applyFont="1" applyBorder="1" applyAlignment="1">
      <alignment horizontal="right" vertical="center"/>
    </xf>
    <xf numFmtId="0" fontId="44" fillId="0" borderId="6" xfId="0" applyFont="1" applyFill="1" applyBorder="1" applyAlignment="1">
      <alignment vertical="center" shrinkToFit="1"/>
    </xf>
    <xf numFmtId="0" fontId="40" fillId="0" borderId="28" xfId="0" applyFont="1" applyBorder="1" applyAlignment="1">
      <alignment vertical="center"/>
    </xf>
    <xf numFmtId="0" fontId="40" fillId="0" borderId="28" xfId="0" applyFont="1" applyBorder="1" applyAlignment="1">
      <alignment horizontal="center" vertical="center"/>
    </xf>
    <xf numFmtId="0" fontId="85" fillId="7" borderId="6" xfId="0" applyFont="1" applyFill="1" applyBorder="1" applyAlignment="1">
      <alignment horizontal="left" vertical="center"/>
    </xf>
    <xf numFmtId="0" fontId="86" fillId="15" borderId="6" xfId="0" applyFont="1" applyFill="1" applyBorder="1" applyAlignment="1">
      <alignment horizontal="center" vertical="center" shrinkToFit="1"/>
    </xf>
    <xf numFmtId="0" fontId="40" fillId="15" borderId="6" xfId="0" applyFont="1" applyFill="1" applyBorder="1" applyAlignment="1">
      <alignment vertical="center" shrinkToFit="1"/>
    </xf>
    <xf numFmtId="0" fontId="40" fillId="0" borderId="7" xfId="0" applyFont="1" applyBorder="1" applyAlignment="1">
      <alignment horizontal="center" vertical="center"/>
    </xf>
    <xf numFmtId="0" fontId="40" fillId="0" borderId="7" xfId="0" applyFont="1" applyBorder="1" applyAlignment="1">
      <alignment vertical="center"/>
    </xf>
    <xf numFmtId="0" fontId="40" fillId="24" borderId="6" xfId="0" applyFont="1" applyFill="1" applyBorder="1" applyAlignment="1">
      <alignment horizontal="center" vertical="center" shrinkToFit="1"/>
    </xf>
    <xf numFmtId="0" fontId="40" fillId="24" borderId="6" xfId="0" applyFont="1" applyFill="1" applyBorder="1" applyAlignment="1">
      <alignment vertical="center"/>
    </xf>
    <xf numFmtId="0" fontId="40" fillId="24" borderId="6" xfId="0" applyFont="1" applyFill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85" fillId="15" borderId="6" xfId="0" applyFont="1" applyFill="1" applyBorder="1" applyAlignment="1">
      <alignment horizontal="center" vertical="center"/>
    </xf>
    <xf numFmtId="0" fontId="40" fillId="3" borderId="6" xfId="0" applyFont="1" applyFill="1" applyBorder="1" applyAlignment="1">
      <alignment vertical="center"/>
    </xf>
    <xf numFmtId="0" fontId="40" fillId="3" borderId="23" xfId="0" applyFont="1" applyFill="1" applyBorder="1" applyAlignment="1">
      <alignment horizontal="center" vertical="center"/>
    </xf>
    <xf numFmtId="0" fontId="85" fillId="3" borderId="6" xfId="0" applyFont="1" applyFill="1" applyBorder="1" applyAlignment="1">
      <alignment vertical="center" shrinkToFit="1"/>
    </xf>
    <xf numFmtId="0" fontId="40" fillId="0" borderId="7" xfId="0" applyFont="1" applyBorder="1" applyAlignment="1">
      <alignment vertical="center" shrinkToFit="1"/>
    </xf>
    <xf numFmtId="0" fontId="40" fillId="0" borderId="7" xfId="0" applyFont="1" applyBorder="1" applyAlignment="1">
      <alignment horizontal="center" vertical="center" shrinkToFit="1"/>
    </xf>
    <xf numFmtId="0" fontId="40" fillId="3" borderId="6" xfId="0" applyFont="1" applyFill="1" applyBorder="1" applyAlignment="1">
      <alignment horizontal="center" vertical="center" shrinkToFit="1"/>
    </xf>
    <xf numFmtId="0" fontId="41" fillId="0" borderId="0" xfId="0" applyFont="1" applyBorder="1" applyAlignment="1">
      <alignment vertical="center"/>
    </xf>
    <xf numFmtId="0" fontId="51" fillId="0" borderId="0" xfId="0" applyFont="1"/>
    <xf numFmtId="0" fontId="51" fillId="0" borderId="0" xfId="0" applyFont="1" applyAlignment="1">
      <alignment horizontal="center"/>
    </xf>
    <xf numFmtId="0" fontId="65" fillId="0" borderId="0" xfId="0" applyFont="1"/>
    <xf numFmtId="0" fontId="51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/>
    <xf numFmtId="0" fontId="8" fillId="0" borderId="0" xfId="0" applyFont="1"/>
    <xf numFmtId="0" fontId="0" fillId="0" borderId="13" xfId="0" applyFont="1" applyBorder="1"/>
    <xf numFmtId="0" fontId="0" fillId="0" borderId="96" xfId="0" applyFont="1" applyBorder="1" applyAlignment="1">
      <alignment horizontal="center"/>
    </xf>
    <xf numFmtId="0" fontId="0" fillId="0" borderId="88" xfId="0" applyFont="1" applyBorder="1"/>
    <xf numFmtId="0" fontId="8" fillId="0" borderId="81" xfId="0" applyFont="1" applyBorder="1" applyAlignment="1">
      <alignment horizontal="center"/>
    </xf>
    <xf numFmtId="0" fontId="0" fillId="0" borderId="81" xfId="0" applyFont="1" applyFill="1" applyBorder="1" applyAlignment="1">
      <alignment vertical="center"/>
    </xf>
    <xf numFmtId="0" fontId="0" fillId="0" borderId="33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0" fontId="0" fillId="0" borderId="34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vertical="center" shrinkToFit="1"/>
    </xf>
    <xf numFmtId="0" fontId="0" fillId="0" borderId="22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 shrinkToFit="1"/>
    </xf>
    <xf numFmtId="0" fontId="0" fillId="0" borderId="27" xfId="0" quotePrefix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22" xfId="0" applyFont="1" applyFill="1" applyBorder="1" applyAlignment="1">
      <alignment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0" fillId="0" borderId="3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0" fillId="0" borderId="97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vertical="center"/>
    </xf>
    <xf numFmtId="0" fontId="0" fillId="0" borderId="98" xfId="0" applyFont="1" applyFill="1" applyBorder="1" applyAlignment="1">
      <alignment horizontal="center" vertical="center"/>
    </xf>
    <xf numFmtId="0" fontId="9" fillId="0" borderId="91" xfId="0" applyFont="1" applyFill="1" applyBorder="1" applyAlignment="1">
      <alignment vertical="center" wrapText="1"/>
    </xf>
    <xf numFmtId="0" fontId="0" fillId="0" borderId="91" xfId="0" applyFont="1" applyFill="1" applyBorder="1" applyAlignment="1">
      <alignment vertical="center" shrinkToFit="1"/>
    </xf>
    <xf numFmtId="0" fontId="0" fillId="0" borderId="37" xfId="0" applyFont="1" applyFill="1" applyBorder="1" applyAlignment="1">
      <alignment horizontal="center" vertical="center"/>
    </xf>
    <xf numFmtId="0" fontId="103" fillId="0" borderId="0" xfId="0" applyFont="1" applyFill="1" applyAlignment="1">
      <alignment vertical="center"/>
    </xf>
    <xf numFmtId="0" fontId="0" fillId="0" borderId="99" xfId="0" applyFont="1" applyFill="1" applyBorder="1" applyAlignment="1">
      <alignment horizontal="center" vertical="center"/>
    </xf>
    <xf numFmtId="0" fontId="0" fillId="0" borderId="100" xfId="0" applyFont="1" applyFill="1" applyBorder="1" applyAlignment="1">
      <alignment horizontal="center" vertical="center"/>
    </xf>
    <xf numFmtId="0" fontId="0" fillId="0" borderId="101" xfId="0" applyFont="1" applyFill="1" applyBorder="1" applyAlignment="1">
      <alignment horizontal="center" vertical="center"/>
    </xf>
    <xf numFmtId="0" fontId="0" fillId="0" borderId="102" xfId="0" applyFont="1" applyFill="1" applyBorder="1" applyAlignment="1">
      <alignment horizontal="center" vertical="center"/>
    </xf>
    <xf numFmtId="0" fontId="0" fillId="0" borderId="103" xfId="0" applyFont="1" applyFill="1" applyBorder="1" applyAlignment="1">
      <alignment horizontal="center" vertical="center"/>
    </xf>
    <xf numFmtId="0" fontId="8" fillId="0" borderId="102" xfId="0" applyFont="1" applyFill="1" applyBorder="1" applyAlignment="1">
      <alignment horizontal="center" vertical="center"/>
    </xf>
    <xf numFmtId="0" fontId="0" fillId="0" borderId="104" xfId="0" applyFont="1" applyFill="1" applyBorder="1" applyAlignment="1">
      <alignment horizontal="center" vertical="center"/>
    </xf>
    <xf numFmtId="0" fontId="51" fillId="0" borderId="0" xfId="0" applyFont="1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04" fillId="0" borderId="0" xfId="0" applyFont="1" applyAlignment="1">
      <alignment horizontal="centerContinuous" vertical="center"/>
    </xf>
    <xf numFmtId="0" fontId="0" fillId="0" borderId="80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vertical="center"/>
    </xf>
    <xf numFmtId="0" fontId="8" fillId="0" borderId="81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7" borderId="22" xfId="0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0" fillId="0" borderId="99" xfId="0" applyFont="1" applyBorder="1" applyAlignment="1">
      <alignment horizontal="center" vertical="center"/>
    </xf>
    <xf numFmtId="0" fontId="0" fillId="0" borderId="105" xfId="0" applyFont="1" applyBorder="1" applyAlignment="1">
      <alignment vertical="center"/>
    </xf>
    <xf numFmtId="0" fontId="0" fillId="0" borderId="106" xfId="0" applyFont="1" applyBorder="1" applyAlignment="1">
      <alignment vertical="center"/>
    </xf>
    <xf numFmtId="0" fontId="8" fillId="0" borderId="106" xfId="0" applyFont="1" applyBorder="1" applyAlignment="1">
      <alignment horizontal="center" vertical="center"/>
    </xf>
    <xf numFmtId="0" fontId="0" fillId="0" borderId="107" xfId="0" applyFont="1" applyFill="1" applyBorder="1" applyAlignment="1">
      <alignment vertical="center"/>
    </xf>
    <xf numFmtId="0" fontId="0" fillId="0" borderId="108" xfId="0" applyFont="1" applyFill="1" applyBorder="1" applyAlignment="1">
      <alignment horizontal="center" vertical="center"/>
    </xf>
    <xf numFmtId="0" fontId="0" fillId="0" borderId="101" xfId="0" applyFont="1" applyBorder="1" applyAlignment="1">
      <alignment horizontal="center" vertical="center"/>
    </xf>
    <xf numFmtId="0" fontId="0" fillId="0" borderId="102" xfId="0" applyFont="1" applyBorder="1" applyAlignment="1">
      <alignment horizontal="center" vertical="center"/>
    </xf>
    <xf numFmtId="0" fontId="0" fillId="0" borderId="103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0" fillId="0" borderId="104" xfId="0" applyFont="1" applyBorder="1" applyAlignment="1">
      <alignment horizontal="center" vertical="center"/>
    </xf>
    <xf numFmtId="0" fontId="0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105" fillId="0" borderId="0" xfId="2" applyFont="1" applyFill="1">
      <alignment vertical="center"/>
    </xf>
    <xf numFmtId="0" fontId="61" fillId="0" borderId="47" xfId="2" applyFont="1" applyFill="1" applyBorder="1" applyAlignment="1">
      <alignment horizontal="center" vertical="center" wrapText="1"/>
    </xf>
    <xf numFmtId="0" fontId="106" fillId="0" borderId="0" xfId="2" applyFont="1" applyFill="1">
      <alignment vertical="center"/>
    </xf>
    <xf numFmtId="0" fontId="61" fillId="25" borderId="47" xfId="2" applyFont="1" applyFill="1" applyBorder="1" applyAlignment="1">
      <alignment horizontal="center" vertical="center" wrapText="1"/>
    </xf>
    <xf numFmtId="0" fontId="61" fillId="25" borderId="48" xfId="2" applyFont="1" applyFill="1" applyBorder="1" applyAlignment="1">
      <alignment horizontal="center" vertical="center" wrapText="1"/>
    </xf>
    <xf numFmtId="0" fontId="61" fillId="25" borderId="49" xfId="2" applyFont="1" applyFill="1" applyBorder="1" applyAlignment="1">
      <alignment vertical="center" shrinkToFit="1"/>
    </xf>
    <xf numFmtId="0" fontId="61" fillId="25" borderId="50" xfId="2" applyFont="1" applyFill="1" applyBorder="1" applyAlignment="1">
      <alignment horizontal="center" vertical="center" wrapText="1"/>
    </xf>
    <xf numFmtId="0" fontId="61" fillId="25" borderId="51" xfId="2" applyFont="1" applyFill="1" applyBorder="1" applyAlignment="1">
      <alignment horizontal="center" vertical="center" wrapText="1"/>
    </xf>
    <xf numFmtId="0" fontId="61" fillId="25" borderId="30" xfId="2" applyFont="1" applyFill="1" applyBorder="1" applyAlignment="1">
      <alignment horizontal="center" vertical="center" wrapText="1"/>
    </xf>
    <xf numFmtId="0" fontId="61" fillId="25" borderId="52" xfId="2" applyFont="1" applyFill="1" applyBorder="1" applyAlignment="1">
      <alignment vertical="center" wrapText="1"/>
    </xf>
    <xf numFmtId="0" fontId="107" fillId="25" borderId="47" xfId="2" applyFont="1" applyFill="1" applyBorder="1" applyAlignment="1">
      <alignment horizontal="center" vertical="center" wrapText="1"/>
    </xf>
    <xf numFmtId="0" fontId="107" fillId="25" borderId="48" xfId="2" applyFont="1" applyFill="1" applyBorder="1" applyAlignment="1">
      <alignment horizontal="center" vertical="center" wrapText="1"/>
    </xf>
    <xf numFmtId="0" fontId="107" fillId="25" borderId="49" xfId="2" applyFont="1" applyFill="1" applyBorder="1" applyAlignment="1">
      <alignment vertical="center" shrinkToFit="1"/>
    </xf>
    <xf numFmtId="0" fontId="107" fillId="25" borderId="50" xfId="2" applyFont="1" applyFill="1" applyBorder="1" applyAlignment="1">
      <alignment horizontal="center" vertical="center" wrapText="1"/>
    </xf>
    <xf numFmtId="0" fontId="107" fillId="25" borderId="51" xfId="2" applyFont="1" applyFill="1" applyBorder="1" applyAlignment="1">
      <alignment horizontal="center" vertical="center" wrapText="1"/>
    </xf>
    <xf numFmtId="0" fontId="107" fillId="25" borderId="30" xfId="2" applyFont="1" applyFill="1" applyBorder="1" applyAlignment="1">
      <alignment horizontal="center" vertical="center" wrapText="1"/>
    </xf>
    <xf numFmtId="0" fontId="60" fillId="25" borderId="52" xfId="2" applyFont="1" applyFill="1" applyBorder="1" applyAlignment="1">
      <alignment horizontal="left" vertical="center" wrapText="1"/>
    </xf>
    <xf numFmtId="0" fontId="60" fillId="25" borderId="47" xfId="2" applyFont="1" applyFill="1" applyBorder="1" applyAlignment="1">
      <alignment horizontal="center" vertical="center" wrapText="1"/>
    </xf>
    <xf numFmtId="0" fontId="60" fillId="25" borderId="48" xfId="2" applyFont="1" applyFill="1" applyBorder="1" applyAlignment="1">
      <alignment horizontal="center" vertical="center" wrapText="1"/>
    </xf>
    <xf numFmtId="0" fontId="60" fillId="25" borderId="49" xfId="2" applyFont="1" applyFill="1" applyBorder="1" applyAlignment="1">
      <alignment vertical="center" shrinkToFit="1"/>
    </xf>
    <xf numFmtId="0" fontId="60" fillId="25" borderId="50" xfId="2" applyFont="1" applyFill="1" applyBorder="1" applyAlignment="1">
      <alignment horizontal="center" vertical="center" wrapText="1"/>
    </xf>
    <xf numFmtId="0" fontId="60" fillId="25" borderId="51" xfId="2" applyFont="1" applyFill="1" applyBorder="1" applyAlignment="1">
      <alignment horizontal="center" vertical="center" wrapText="1"/>
    </xf>
    <xf numFmtId="0" fontId="60" fillId="25" borderId="30" xfId="2" applyFont="1" applyFill="1" applyBorder="1" applyAlignment="1">
      <alignment horizontal="center" vertical="center" wrapText="1"/>
    </xf>
    <xf numFmtId="0" fontId="60" fillId="25" borderId="52" xfId="2" applyFont="1" applyFill="1" applyBorder="1" applyAlignment="1">
      <alignment vertical="center" wrapText="1"/>
    </xf>
    <xf numFmtId="0" fontId="62" fillId="0" borderId="47" xfId="2" applyFont="1" applyFill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center" vertical="center" wrapText="1"/>
    </xf>
    <xf numFmtId="0" fontId="60" fillId="0" borderId="47" xfId="2" applyFont="1" applyFill="1" applyBorder="1" applyAlignment="1">
      <alignment horizontal="center" vertical="center" wrapText="1"/>
    </xf>
    <xf numFmtId="0" fontId="62" fillId="0" borderId="49" xfId="2" applyFont="1" applyFill="1" applyBorder="1" applyAlignment="1">
      <alignment vertical="center" wrapText="1" shrinkToFit="1"/>
    </xf>
    <xf numFmtId="0" fontId="60" fillId="11" borderId="47" xfId="2" applyFont="1" applyFill="1" applyBorder="1" applyAlignment="1">
      <alignment horizontal="center" vertical="center" wrapText="1"/>
    </xf>
    <xf numFmtId="0" fontId="60" fillId="11" borderId="48" xfId="2" applyFont="1" applyFill="1" applyBorder="1" applyAlignment="1">
      <alignment horizontal="center" vertical="center" wrapText="1"/>
    </xf>
    <xf numFmtId="0" fontId="108" fillId="11" borderId="49" xfId="2" applyFont="1" applyFill="1" applyBorder="1" applyAlignment="1">
      <alignment vertical="center" shrinkToFit="1"/>
    </xf>
    <xf numFmtId="0" fontId="109" fillId="11" borderId="50" xfId="2" applyFont="1" applyFill="1" applyBorder="1" applyAlignment="1">
      <alignment horizontal="center" vertical="center" wrapText="1"/>
    </xf>
    <xf numFmtId="0" fontId="109" fillId="11" borderId="49" xfId="2" applyFont="1" applyFill="1" applyBorder="1" applyAlignment="1">
      <alignment horizontal="center" vertical="center" wrapText="1"/>
    </xf>
    <xf numFmtId="0" fontId="108" fillId="11" borderId="30" xfId="2" applyFont="1" applyFill="1" applyBorder="1" applyAlignment="1">
      <alignment horizontal="center" vertical="center" wrapText="1"/>
    </xf>
    <xf numFmtId="0" fontId="109" fillId="11" borderId="52" xfId="2" applyFont="1" applyFill="1" applyBorder="1" applyAlignment="1">
      <alignment vertical="center" wrapText="1"/>
    </xf>
    <xf numFmtId="0" fontId="109" fillId="11" borderId="49" xfId="2" applyFont="1" applyFill="1" applyBorder="1" applyAlignment="1">
      <alignment vertical="center" shrinkToFit="1"/>
    </xf>
    <xf numFmtId="0" fontId="60" fillId="9" borderId="48" xfId="2" applyFont="1" applyFill="1" applyBorder="1" applyAlignment="1">
      <alignment horizontal="center" vertical="center" wrapText="1"/>
    </xf>
    <xf numFmtId="0" fontId="60" fillId="9" borderId="49" xfId="2" applyFont="1" applyFill="1" applyBorder="1" applyAlignment="1">
      <alignment vertical="center" shrinkToFit="1"/>
    </xf>
    <xf numFmtId="0" fontId="60" fillId="9" borderId="50" xfId="2" applyFont="1" applyFill="1" applyBorder="1" applyAlignment="1">
      <alignment horizontal="center" vertical="center" wrapText="1"/>
    </xf>
    <xf numFmtId="0" fontId="60" fillId="9" borderId="49" xfId="2" applyFont="1" applyFill="1" applyBorder="1" applyAlignment="1">
      <alignment horizontal="center" vertical="center" wrapText="1"/>
    </xf>
    <xf numFmtId="0" fontId="60" fillId="9" borderId="30" xfId="2" applyFont="1" applyFill="1" applyBorder="1" applyAlignment="1">
      <alignment horizontal="center" vertical="center" wrapText="1"/>
    </xf>
    <xf numFmtId="0" fontId="60" fillId="9" borderId="52" xfId="2" applyFont="1" applyFill="1" applyBorder="1" applyAlignment="1">
      <alignment vertical="center" wrapText="1"/>
    </xf>
    <xf numFmtId="0" fontId="107" fillId="0" borderId="47" xfId="2" applyFont="1" applyFill="1" applyBorder="1" applyAlignment="1">
      <alignment horizontal="center" vertical="center" wrapText="1"/>
    </xf>
    <xf numFmtId="0" fontId="107" fillId="0" borderId="48" xfId="2" applyFont="1" applyFill="1" applyBorder="1" applyAlignment="1">
      <alignment horizontal="center" vertical="center" wrapText="1"/>
    </xf>
    <xf numFmtId="0" fontId="108" fillId="0" borderId="49" xfId="2" applyFont="1" applyFill="1" applyBorder="1" applyAlignment="1">
      <alignment vertical="center" shrinkToFit="1"/>
    </xf>
    <xf numFmtId="0" fontId="60" fillId="0" borderId="55" xfId="2" applyFont="1" applyFill="1" applyBorder="1" applyAlignment="1">
      <alignment horizontal="center" vertical="center" wrapText="1"/>
    </xf>
    <xf numFmtId="0" fontId="108" fillId="0" borderId="30" xfId="2" applyFont="1" applyFill="1" applyBorder="1" applyAlignment="1">
      <alignment horizontal="center" vertical="center" wrapText="1"/>
    </xf>
    <xf numFmtId="0" fontId="108" fillId="0" borderId="52" xfId="2" applyFont="1" applyFill="1" applyBorder="1" applyAlignment="1">
      <alignment vertical="center" wrapText="1"/>
    </xf>
    <xf numFmtId="0" fontId="61" fillId="0" borderId="50" xfId="2" applyFont="1" applyFill="1" applyBorder="1" applyAlignment="1">
      <alignment horizontal="center" vertical="center"/>
    </xf>
    <xf numFmtId="0" fontId="61" fillId="9" borderId="51" xfId="2" applyFont="1" applyFill="1" applyBorder="1" applyAlignment="1">
      <alignment horizontal="center" vertical="center" wrapText="1"/>
    </xf>
    <xf numFmtId="0" fontId="110" fillId="0" borderId="0" xfId="2" applyFont="1" applyFill="1">
      <alignment vertical="center"/>
    </xf>
    <xf numFmtId="56" fontId="61" fillId="10" borderId="49" xfId="2" applyNumberFormat="1" applyFont="1" applyFill="1" applyBorder="1" applyAlignment="1">
      <alignment vertical="center" shrinkToFit="1"/>
    </xf>
    <xf numFmtId="0" fontId="61" fillId="10" borderId="57" xfId="2" applyFont="1" applyFill="1" applyBorder="1" applyAlignment="1">
      <alignment horizontal="center" vertical="center" wrapText="1"/>
    </xf>
    <xf numFmtId="0" fontId="60" fillId="0" borderId="52" xfId="2" applyFont="1" applyFill="1" applyBorder="1" applyAlignment="1">
      <alignment horizontal="center" vertical="center" wrapText="1"/>
    </xf>
    <xf numFmtId="0" fontId="60" fillId="0" borderId="47" xfId="2" applyFont="1" applyBorder="1" applyAlignment="1">
      <alignment horizontal="center" vertical="center"/>
    </xf>
    <xf numFmtId="0" fontId="60" fillId="0" borderId="48" xfId="2" applyFont="1" applyBorder="1" applyAlignment="1">
      <alignment horizontal="center" vertical="center"/>
    </xf>
    <xf numFmtId="0" fontId="60" fillId="0" borderId="49" xfId="2" quotePrefix="1" applyFont="1" applyFill="1" applyBorder="1" applyAlignment="1">
      <alignment vertical="center"/>
    </xf>
    <xf numFmtId="0" fontId="111" fillId="11" borderId="47" xfId="2" applyFont="1" applyFill="1" applyBorder="1" applyAlignment="1">
      <alignment horizontal="center" vertical="center" wrapText="1"/>
    </xf>
    <xf numFmtId="0" fontId="111" fillId="11" borderId="48" xfId="2" applyFont="1" applyFill="1" applyBorder="1" applyAlignment="1">
      <alignment horizontal="center" vertical="center" wrapText="1"/>
    </xf>
    <xf numFmtId="0" fontId="111" fillId="11" borderId="49" xfId="2" applyFont="1" applyFill="1" applyBorder="1" applyAlignment="1">
      <alignment vertical="center" shrinkToFit="1"/>
    </xf>
    <xf numFmtId="0" fontId="111" fillId="11" borderId="0" xfId="2" applyFont="1" applyFill="1" applyAlignment="1">
      <alignment horizontal="center" vertical="center"/>
    </xf>
    <xf numFmtId="0" fontId="111" fillId="11" borderId="49" xfId="2" applyFont="1" applyFill="1" applyBorder="1" applyAlignment="1">
      <alignment horizontal="center" vertical="center" wrapText="1"/>
    </xf>
    <xf numFmtId="0" fontId="62" fillId="11" borderId="30" xfId="2" applyFont="1" applyFill="1" applyBorder="1" applyAlignment="1">
      <alignment horizontal="center" vertical="center" wrapText="1"/>
    </xf>
    <xf numFmtId="0" fontId="111" fillId="11" borderId="52" xfId="2" applyFont="1" applyFill="1" applyBorder="1" applyAlignment="1">
      <alignment vertical="center" wrapText="1"/>
    </xf>
    <xf numFmtId="0" fontId="111" fillId="11" borderId="49" xfId="2" applyFont="1" applyFill="1" applyBorder="1" applyAlignment="1">
      <alignment vertical="center" wrapText="1" shrinkToFit="1"/>
    </xf>
    <xf numFmtId="0" fontId="111" fillId="11" borderId="50" xfId="2" applyFont="1" applyFill="1" applyBorder="1" applyAlignment="1">
      <alignment horizontal="center" vertical="center" wrapText="1"/>
    </xf>
    <xf numFmtId="0" fontId="111" fillId="11" borderId="30" xfId="2" applyFont="1" applyFill="1" applyBorder="1" applyAlignment="1">
      <alignment horizontal="center" vertical="center" wrapText="1"/>
    </xf>
    <xf numFmtId="0" fontId="111" fillId="11" borderId="51" xfId="2" applyFont="1" applyFill="1" applyBorder="1" applyAlignment="1">
      <alignment vertical="center" shrinkToFit="1"/>
    </xf>
    <xf numFmtId="0" fontId="111" fillId="11" borderId="52" xfId="2" applyFont="1" applyFill="1" applyBorder="1" applyAlignment="1">
      <alignment horizontal="center" vertical="center" wrapText="1"/>
    </xf>
    <xf numFmtId="0" fontId="112" fillId="0" borderId="0" xfId="2" applyFont="1" applyFill="1">
      <alignment vertical="center"/>
    </xf>
    <xf numFmtId="0" fontId="61" fillId="11" borderId="47" xfId="2" applyFont="1" applyFill="1" applyBorder="1" applyAlignment="1">
      <alignment horizontal="center" vertical="center" wrapText="1"/>
    </xf>
    <xf numFmtId="0" fontId="61" fillId="11" borderId="48" xfId="2" applyFont="1" applyFill="1" applyBorder="1" applyAlignment="1">
      <alignment horizontal="center" vertical="center" wrapText="1"/>
    </xf>
    <xf numFmtId="0" fontId="62" fillId="0" borderId="51" xfId="2" applyFont="1" applyFill="1" applyBorder="1" applyAlignment="1">
      <alignment vertical="center" shrinkToFit="1"/>
    </xf>
    <xf numFmtId="0" fontId="62" fillId="0" borderId="55" xfId="2" applyFont="1" applyFill="1" applyBorder="1" applyAlignment="1">
      <alignment horizontal="center" vertical="center" wrapText="1"/>
    </xf>
    <xf numFmtId="0" fontId="62" fillId="0" borderId="49" xfId="2" applyFont="1" applyFill="1" applyBorder="1" applyAlignment="1">
      <alignment horizontal="center" vertical="center" wrapText="1"/>
    </xf>
    <xf numFmtId="0" fontId="62" fillId="0" borderId="30" xfId="2" applyFont="1" applyFill="1" applyBorder="1" applyAlignment="1">
      <alignment horizontal="center" vertical="center" wrapText="1"/>
    </xf>
    <xf numFmtId="0" fontId="62" fillId="0" borderId="52" xfId="2" applyFont="1" applyFill="1" applyBorder="1" applyAlignment="1">
      <alignment vertical="center" wrapText="1"/>
    </xf>
    <xf numFmtId="0" fontId="62" fillId="0" borderId="49" xfId="2" applyFont="1" applyFill="1" applyBorder="1" applyAlignment="1">
      <alignment vertical="center"/>
    </xf>
    <xf numFmtId="0" fontId="62" fillId="0" borderId="49" xfId="2" applyFont="1" applyFill="1" applyBorder="1" applyAlignment="1">
      <alignment vertical="center" shrinkToFit="1"/>
    </xf>
    <xf numFmtId="0" fontId="61" fillId="0" borderId="48" xfId="2" applyFont="1" applyBorder="1" applyAlignment="1">
      <alignment horizontal="center" vertical="center"/>
    </xf>
    <xf numFmtId="0" fontId="61" fillId="0" borderId="48" xfId="2" applyFont="1" applyFill="1" applyBorder="1" applyAlignment="1">
      <alignment horizontal="center" vertical="center"/>
    </xf>
    <xf numFmtId="0" fontId="62" fillId="0" borderId="50" xfId="2" applyFont="1" applyFill="1" applyBorder="1" applyAlignment="1">
      <alignment horizontal="center" vertical="center" wrapText="1"/>
    </xf>
    <xf numFmtId="0" fontId="61" fillId="10" borderId="49" xfId="2" applyFont="1" applyFill="1" applyBorder="1" applyAlignment="1">
      <alignment horizontal="left" vertical="center" shrinkToFit="1"/>
    </xf>
    <xf numFmtId="0" fontId="113" fillId="0" borderId="48" xfId="2" applyFont="1" applyFill="1" applyBorder="1" applyAlignment="1">
      <alignment horizontal="center" vertical="center" wrapText="1"/>
    </xf>
    <xf numFmtId="0" fontId="61" fillId="0" borderId="56" xfId="2" applyFont="1" applyFill="1" applyBorder="1" applyAlignment="1">
      <alignment horizontal="center" vertical="center" wrapText="1"/>
    </xf>
    <xf numFmtId="0" fontId="114" fillId="0" borderId="0" xfId="2" applyFont="1" applyFill="1">
      <alignment vertical="center"/>
    </xf>
    <xf numFmtId="0" fontId="113" fillId="0" borderId="47" xfId="2" applyFont="1" applyFill="1" applyBorder="1" applyAlignment="1">
      <alignment horizontal="center" vertical="center" wrapText="1"/>
    </xf>
    <xf numFmtId="0" fontId="113" fillId="9" borderId="49" xfId="2" applyFont="1" applyFill="1" applyBorder="1" applyAlignment="1">
      <alignment vertical="center" shrinkToFit="1"/>
    </xf>
    <xf numFmtId="0" fontId="113" fillId="0" borderId="50" xfId="2" applyFont="1" applyFill="1" applyBorder="1" applyAlignment="1">
      <alignment horizontal="center" vertical="center" wrapText="1"/>
    </xf>
    <xf numFmtId="0" fontId="113" fillId="0" borderId="49" xfId="2" applyFont="1" applyFill="1" applyBorder="1" applyAlignment="1">
      <alignment horizontal="center" vertical="center" wrapText="1"/>
    </xf>
    <xf numFmtId="0" fontId="113" fillId="0" borderId="52" xfId="2" applyFont="1" applyFill="1" applyBorder="1" applyAlignment="1">
      <alignment vertical="center" wrapText="1"/>
    </xf>
    <xf numFmtId="0" fontId="61" fillId="11" borderId="48" xfId="2" applyFont="1" applyFill="1" applyBorder="1" applyAlignment="1">
      <alignment horizontal="center" vertical="center"/>
    </xf>
    <xf numFmtId="0" fontId="111" fillId="11" borderId="49" xfId="2" applyFont="1" applyFill="1" applyBorder="1" applyAlignment="1">
      <alignment horizontal="left" vertical="center" shrinkToFit="1"/>
    </xf>
    <xf numFmtId="0" fontId="115" fillId="0" borderId="0" xfId="2" applyFont="1" applyFill="1">
      <alignment vertical="center"/>
    </xf>
    <xf numFmtId="0" fontId="109" fillId="11" borderId="47" xfId="2" applyFont="1" applyFill="1" applyBorder="1" applyAlignment="1">
      <alignment horizontal="center" vertical="center" wrapText="1"/>
    </xf>
    <xf numFmtId="0" fontId="109" fillId="11" borderId="48" xfId="2" applyFont="1" applyFill="1" applyBorder="1" applyAlignment="1">
      <alignment horizontal="center" vertical="center" wrapText="1"/>
    </xf>
    <xf numFmtId="0" fontId="109" fillId="11" borderId="49" xfId="2" applyFont="1" applyFill="1" applyBorder="1" applyAlignment="1">
      <alignment horizontal="left" vertical="center" shrinkToFit="1"/>
    </xf>
    <xf numFmtId="0" fontId="109" fillId="11" borderId="30" xfId="2" applyFont="1" applyFill="1" applyBorder="1" applyAlignment="1">
      <alignment horizontal="center" vertical="center" wrapText="1"/>
    </xf>
    <xf numFmtId="0" fontId="109" fillId="11" borderId="51" xfId="2" applyFont="1" applyFill="1" applyBorder="1" applyAlignment="1">
      <alignment vertical="center" shrinkToFit="1"/>
    </xf>
    <xf numFmtId="0" fontId="61" fillId="0" borderId="58" xfId="2" applyFont="1" applyFill="1" applyBorder="1" applyAlignment="1">
      <alignment horizontal="center" vertical="center" wrapText="1"/>
    </xf>
    <xf numFmtId="0" fontId="61" fillId="0" borderId="59" xfId="2" applyFont="1" applyFill="1" applyBorder="1" applyAlignment="1">
      <alignment horizontal="center" vertical="center" wrapText="1"/>
    </xf>
    <xf numFmtId="0" fontId="61" fillId="0" borderId="60" xfId="2" applyFont="1" applyFill="1" applyBorder="1" applyAlignment="1">
      <alignment vertical="center" shrinkToFit="1"/>
    </xf>
    <xf numFmtId="0" fontId="61" fillId="0" borderId="61" xfId="2" applyFont="1" applyFill="1" applyBorder="1" applyAlignment="1">
      <alignment horizontal="center" vertical="center" wrapText="1"/>
    </xf>
    <xf numFmtId="0" fontId="61" fillId="0" borderId="60" xfId="2" applyFont="1" applyFill="1" applyBorder="1" applyAlignment="1">
      <alignment horizontal="center" vertical="center" wrapText="1"/>
    </xf>
    <xf numFmtId="0" fontId="61" fillId="0" borderId="28" xfId="2" applyFont="1" applyFill="1" applyBorder="1" applyAlignment="1">
      <alignment horizontal="center" vertical="center" wrapText="1"/>
    </xf>
    <xf numFmtId="0" fontId="61" fillId="0" borderId="62" xfId="2" applyFont="1" applyFill="1" applyBorder="1" applyAlignment="1">
      <alignment vertical="center" wrapText="1"/>
    </xf>
    <xf numFmtId="0" fontId="118" fillId="0" borderId="0" xfId="3" applyFont="1"/>
    <xf numFmtId="0" fontId="118" fillId="0" borderId="0" xfId="3" applyFont="1" applyAlignment="1">
      <alignment horizontal="center"/>
    </xf>
    <xf numFmtId="0" fontId="61" fillId="0" borderId="0" xfId="3" applyFont="1"/>
    <xf numFmtId="0" fontId="54" fillId="0" borderId="0" xfId="3" applyFont="1"/>
    <xf numFmtId="0" fontId="118" fillId="0" borderId="0" xfId="3" applyFont="1" applyBorder="1" applyAlignment="1">
      <alignment horizontal="center"/>
    </xf>
    <xf numFmtId="0" fontId="61" fillId="0" borderId="0" xfId="3" applyFont="1" applyBorder="1"/>
    <xf numFmtId="0" fontId="118" fillId="0" borderId="6" xfId="3" applyFont="1" applyBorder="1" applyAlignment="1">
      <alignment horizontal="center"/>
    </xf>
    <xf numFmtId="0" fontId="61" fillId="0" borderId="6" xfId="3" applyFont="1" applyBorder="1"/>
    <xf numFmtId="0" fontId="60" fillId="0" borderId="6" xfId="3" applyFont="1" applyBorder="1"/>
    <xf numFmtId="0" fontId="118" fillId="18" borderId="6" xfId="3" applyFont="1" applyFill="1" applyBorder="1" applyAlignment="1">
      <alignment horizontal="center"/>
    </xf>
    <xf numFmtId="0" fontId="60" fillId="18" borderId="6" xfId="3" applyFont="1" applyFill="1" applyBorder="1"/>
    <xf numFmtId="0" fontId="118" fillId="26" borderId="6" xfId="3" applyFont="1" applyFill="1" applyBorder="1" applyAlignment="1">
      <alignment horizontal="center"/>
    </xf>
    <xf numFmtId="0" fontId="60" fillId="26" borderId="6" xfId="3" applyFont="1" applyFill="1" applyBorder="1"/>
    <xf numFmtId="0" fontId="118" fillId="9" borderId="6" xfId="3" applyFont="1" applyFill="1" applyBorder="1" applyAlignment="1">
      <alignment horizontal="center"/>
    </xf>
    <xf numFmtId="0" fontId="61" fillId="0" borderId="7" xfId="3" applyFont="1" applyBorder="1"/>
    <xf numFmtId="0" fontId="118" fillId="0" borderId="9" xfId="3" applyFont="1" applyBorder="1" applyAlignment="1">
      <alignment horizontal="center"/>
    </xf>
    <xf numFmtId="0" fontId="62" fillId="0" borderId="6" xfId="3" applyFont="1" applyBorder="1"/>
    <xf numFmtId="0" fontId="118" fillId="11" borderId="6" xfId="3" applyFont="1" applyFill="1" applyBorder="1" applyAlignment="1">
      <alignment horizontal="center"/>
    </xf>
    <xf numFmtId="0" fontId="60" fillId="11" borderId="6" xfId="3" applyFont="1" applyFill="1" applyBorder="1"/>
    <xf numFmtId="0" fontId="62" fillId="0" borderId="23" xfId="3" applyFont="1" applyBorder="1"/>
    <xf numFmtId="0" fontId="118" fillId="27" borderId="6" xfId="3" applyFont="1" applyFill="1" applyBorder="1" applyAlignment="1">
      <alignment horizontal="center"/>
    </xf>
    <xf numFmtId="0" fontId="61" fillId="27" borderId="6" xfId="3" applyFont="1" applyFill="1" applyBorder="1"/>
    <xf numFmtId="0" fontId="60" fillId="27" borderId="6" xfId="3" applyFont="1" applyFill="1" applyBorder="1"/>
    <xf numFmtId="0" fontId="60" fillId="0" borderId="7" xfId="3" applyFont="1" applyBorder="1"/>
    <xf numFmtId="0" fontId="118" fillId="28" borderId="6" xfId="3" applyFont="1" applyFill="1" applyBorder="1" applyAlignment="1">
      <alignment horizontal="center"/>
    </xf>
    <xf numFmtId="0" fontId="60" fillId="9" borderId="6" xfId="3" applyFont="1" applyFill="1" applyBorder="1"/>
    <xf numFmtId="0" fontId="60" fillId="28" borderId="6" xfId="3" applyFont="1" applyFill="1" applyBorder="1"/>
    <xf numFmtId="0" fontId="60" fillId="29" borderId="6" xfId="3" applyFont="1" applyFill="1" applyBorder="1"/>
    <xf numFmtId="0" fontId="60" fillId="0" borderId="23" xfId="3" applyFont="1" applyBorder="1"/>
    <xf numFmtId="0" fontId="122" fillId="18" borderId="6" xfId="3" applyFont="1" applyFill="1" applyBorder="1" applyAlignment="1">
      <alignment horizontal="center"/>
    </xf>
    <xf numFmtId="0" fontId="61" fillId="0" borderId="6" xfId="3" applyFont="1" applyBorder="1" applyAlignment="1">
      <alignment horizontal="center"/>
    </xf>
    <xf numFmtId="0" fontId="54" fillId="0" borderId="6" xfId="3" applyFont="1" applyBorder="1"/>
    <xf numFmtId="0" fontId="124" fillId="0" borderId="0" xfId="3" applyFont="1" applyAlignment="1">
      <alignment horizontal="center"/>
    </xf>
    <xf numFmtId="0" fontId="0" fillId="0" borderId="5" xfId="0" applyFont="1" applyBorder="1" applyAlignment="1">
      <alignment vertical="center"/>
    </xf>
    <xf numFmtId="0" fontId="126" fillId="0" borderId="4" xfId="0" applyFont="1" applyBorder="1" applyAlignment="1">
      <alignment vertical="center"/>
    </xf>
    <xf numFmtId="0" fontId="126" fillId="0" borderId="2" xfId="0" applyFont="1" applyBorder="1" applyAlignment="1">
      <alignment vertical="center"/>
    </xf>
    <xf numFmtId="0" fontId="127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vertical="center"/>
    </xf>
    <xf numFmtId="0" fontId="127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129" fillId="0" borderId="5" xfId="0" applyFont="1" applyBorder="1" applyAlignment="1">
      <alignment vertical="center"/>
    </xf>
    <xf numFmtId="0" fontId="129" fillId="0" borderId="4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32" fillId="0" borderId="4" xfId="0" applyFont="1" applyBorder="1" applyAlignment="1">
      <alignment horizontal="right" vertical="center"/>
    </xf>
    <xf numFmtId="0" fontId="32" fillId="0" borderId="4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29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/>
    </xf>
    <xf numFmtId="49" fontId="32" fillId="0" borderId="0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49" fontId="32" fillId="0" borderId="5" xfId="0" applyNumberFormat="1" applyFont="1" applyBorder="1" applyAlignment="1">
      <alignment horizontal="center" vertical="center"/>
    </xf>
    <xf numFmtId="49" fontId="32" fillId="0" borderId="4" xfId="0" applyNumberFormat="1" applyFont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49" fontId="58" fillId="0" borderId="6" xfId="0" applyNumberFormat="1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center" vertical="center"/>
    </xf>
    <xf numFmtId="49" fontId="32" fillId="0" borderId="2" xfId="0" applyNumberFormat="1" applyFont="1" applyBorder="1" applyAlignment="1">
      <alignment horizontal="center" vertical="center"/>
    </xf>
    <xf numFmtId="49" fontId="3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16" fillId="0" borderId="0" xfId="0" applyFont="1" applyBorder="1" applyAlignment="1">
      <alignment vertical="top" wrapText="1"/>
    </xf>
    <xf numFmtId="0" fontId="0" fillId="0" borderId="0" xfId="0" applyAlignment="1"/>
    <xf numFmtId="0" fontId="11" fillId="0" borderId="0" xfId="0" applyFont="1" applyFill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5" fillId="0" borderId="3" xfId="0" applyFont="1" applyFill="1" applyBorder="1" applyAlignment="1">
      <alignment vertical="distributed" textRotation="255"/>
    </xf>
    <xf numFmtId="0" fontId="5" fillId="0" borderId="0" xfId="0" applyFont="1"/>
    <xf numFmtId="0" fontId="5" fillId="0" borderId="15" xfId="0" applyFont="1" applyBorder="1"/>
    <xf numFmtId="0" fontId="5" fillId="0" borderId="3" xfId="0" applyFont="1" applyBorder="1"/>
    <xf numFmtId="0" fontId="7" fillId="0" borderId="12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18" xfId="0" applyFont="1" applyFill="1" applyBorder="1" applyAlignment="1">
      <alignment horizontal="center" vertical="center" textRotation="255"/>
    </xf>
    <xf numFmtId="0" fontId="22" fillId="0" borderId="0" xfId="0" applyFont="1" applyFill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5" fillId="0" borderId="3" xfId="0" applyFont="1" applyFill="1" applyBorder="1" applyAlignment="1">
      <alignment horizontal="center" vertical="distributed" textRotation="255"/>
    </xf>
    <xf numFmtId="0" fontId="5" fillId="0" borderId="0" xfId="0" applyFont="1" applyFill="1" applyBorder="1" applyAlignment="1">
      <alignment horizontal="center" vertical="distributed" textRotation="255"/>
    </xf>
    <xf numFmtId="0" fontId="5" fillId="0" borderId="15" xfId="0" applyFont="1" applyFill="1" applyBorder="1" applyAlignment="1">
      <alignment horizontal="center" vertical="distributed" textRotation="255"/>
    </xf>
    <xf numFmtId="0" fontId="25" fillId="0" borderId="12" xfId="0" applyFont="1" applyFill="1" applyBorder="1" applyAlignment="1">
      <alignment vertical="center" textRotation="255"/>
    </xf>
    <xf numFmtId="0" fontId="25" fillId="0" borderId="1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5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7" fillId="0" borderId="3" xfId="0" applyFont="1" applyFill="1" applyBorder="1" applyAlignment="1">
      <alignment horizontal="center" vertical="distributed" textRotation="255"/>
    </xf>
    <xf numFmtId="0" fontId="7" fillId="0" borderId="0" xfId="0" applyFont="1" applyAlignment="1">
      <alignment horizontal="center" vertical="distributed" textRotation="255"/>
    </xf>
    <xf numFmtId="0" fontId="7" fillId="0" borderId="15" xfId="0" applyFont="1" applyBorder="1" applyAlignment="1">
      <alignment horizontal="center" vertical="distributed" textRotation="255"/>
    </xf>
    <xf numFmtId="0" fontId="7" fillId="0" borderId="3" xfId="0" applyFont="1" applyBorder="1" applyAlignment="1">
      <alignment horizontal="center" vertical="distributed" textRotation="255"/>
    </xf>
    <xf numFmtId="0" fontId="7" fillId="0" borderId="3" xfId="0" applyFont="1" applyFill="1" applyBorder="1" applyAlignment="1">
      <alignment vertical="distributed" textRotation="255"/>
    </xf>
    <xf numFmtId="0" fontId="7" fillId="0" borderId="0" xfId="0" applyFont="1" applyAlignment="1">
      <alignment vertical="distributed" textRotation="255"/>
    </xf>
    <xf numFmtId="0" fontId="7" fillId="0" borderId="15" xfId="0" applyFont="1" applyBorder="1" applyAlignment="1">
      <alignment vertical="distributed" textRotation="255"/>
    </xf>
    <xf numFmtId="0" fontId="7" fillId="0" borderId="3" xfId="0" applyFont="1" applyBorder="1" applyAlignment="1">
      <alignment vertical="distributed" textRotation="255"/>
    </xf>
    <xf numFmtId="0" fontId="7" fillId="0" borderId="12" xfId="0" applyFont="1" applyFill="1" applyBorder="1" applyAlignment="1">
      <alignment vertical="center" textRotation="255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28" fillId="0" borderId="12" xfId="0" applyFont="1" applyFill="1" applyBorder="1" applyAlignment="1">
      <alignment vertical="center" textRotation="255"/>
    </xf>
    <xf numFmtId="0" fontId="28" fillId="0" borderId="13" xfId="0" applyFont="1" applyBorder="1" applyAlignment="1">
      <alignment vertical="center" textRotation="255"/>
    </xf>
    <xf numFmtId="0" fontId="28" fillId="0" borderId="14" xfId="0" applyFont="1" applyBorder="1" applyAlignment="1">
      <alignment vertical="center" textRotation="255"/>
    </xf>
    <xf numFmtId="0" fontId="28" fillId="0" borderId="3" xfId="0" applyFont="1" applyBorder="1" applyAlignment="1">
      <alignment vertical="center" textRotation="255"/>
    </xf>
    <xf numFmtId="0" fontId="28" fillId="0" borderId="0" xfId="0" applyFont="1" applyAlignment="1">
      <alignment vertical="center" textRotation="255"/>
    </xf>
    <xf numFmtId="0" fontId="28" fillId="0" borderId="15" xfId="0" applyFont="1" applyBorder="1" applyAlignment="1">
      <alignment vertical="center" textRotation="255"/>
    </xf>
    <xf numFmtId="0" fontId="28" fillId="0" borderId="16" xfId="0" applyFont="1" applyBorder="1" applyAlignment="1">
      <alignment vertical="center" textRotation="255"/>
    </xf>
    <xf numFmtId="0" fontId="28" fillId="0" borderId="17" xfId="0" applyFont="1" applyBorder="1" applyAlignment="1">
      <alignment vertical="center" textRotation="255"/>
    </xf>
    <xf numFmtId="0" fontId="28" fillId="0" borderId="18" xfId="0" applyFont="1" applyBorder="1" applyAlignment="1">
      <alignment vertical="center" textRotation="255"/>
    </xf>
    <xf numFmtId="0" fontId="28" fillId="0" borderId="12" xfId="0" applyFont="1" applyFill="1" applyBorder="1" applyAlignment="1">
      <alignment horizontal="center" vertical="center" textRotation="255"/>
    </xf>
    <xf numFmtId="0" fontId="28" fillId="0" borderId="13" xfId="0" applyFont="1" applyFill="1" applyBorder="1" applyAlignment="1">
      <alignment horizontal="center" vertical="center" textRotation="255"/>
    </xf>
    <xf numFmtId="0" fontId="28" fillId="0" borderId="14" xfId="0" applyFont="1" applyFill="1" applyBorder="1" applyAlignment="1">
      <alignment horizontal="center" vertical="center" textRotation="255"/>
    </xf>
    <xf numFmtId="0" fontId="28" fillId="0" borderId="3" xfId="0" applyFont="1" applyFill="1" applyBorder="1" applyAlignment="1">
      <alignment horizontal="center" vertical="center" textRotation="255"/>
    </xf>
    <xf numFmtId="0" fontId="28" fillId="0" borderId="0" xfId="0" applyFont="1" applyFill="1" applyBorder="1" applyAlignment="1">
      <alignment horizontal="center" vertical="center" textRotation="255"/>
    </xf>
    <xf numFmtId="0" fontId="28" fillId="0" borderId="15" xfId="0" applyFont="1" applyFill="1" applyBorder="1" applyAlignment="1">
      <alignment horizontal="center" vertical="center" textRotation="255"/>
    </xf>
    <xf numFmtId="0" fontId="28" fillId="0" borderId="16" xfId="0" applyFont="1" applyFill="1" applyBorder="1" applyAlignment="1">
      <alignment horizontal="center" vertical="center" textRotation="255"/>
    </xf>
    <xf numFmtId="0" fontId="28" fillId="0" borderId="17" xfId="0" applyFont="1" applyFill="1" applyBorder="1" applyAlignment="1">
      <alignment horizontal="center" vertical="center" textRotation="255"/>
    </xf>
    <xf numFmtId="0" fontId="28" fillId="0" borderId="18" xfId="0" applyFont="1" applyFill="1" applyBorder="1" applyAlignment="1">
      <alignment horizontal="center" vertical="center" textRotation="255"/>
    </xf>
    <xf numFmtId="0" fontId="11" fillId="0" borderId="0" xfId="0" applyFont="1" applyFill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textRotation="255"/>
    </xf>
    <xf numFmtId="0" fontId="5" fillId="0" borderId="13" xfId="0" applyFont="1" applyFill="1" applyBorder="1" applyAlignment="1">
      <alignment horizontal="center" vertical="center" textRotation="255"/>
    </xf>
    <xf numFmtId="0" fontId="5" fillId="0" borderId="14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 textRotation="255"/>
    </xf>
    <xf numFmtId="0" fontId="5" fillId="0" borderId="16" xfId="0" applyFont="1" applyFill="1" applyBorder="1" applyAlignment="1">
      <alignment horizontal="center" vertical="center" textRotation="255"/>
    </xf>
    <xf numFmtId="0" fontId="5" fillId="0" borderId="17" xfId="0" applyFont="1" applyFill="1" applyBorder="1" applyAlignment="1">
      <alignment horizontal="center" vertical="center" textRotation="255"/>
    </xf>
    <xf numFmtId="0" fontId="5" fillId="0" borderId="18" xfId="0" applyFont="1" applyFill="1" applyBorder="1" applyAlignment="1">
      <alignment horizontal="center" vertical="center" textRotation="255"/>
    </xf>
    <xf numFmtId="0" fontId="28" fillId="0" borderId="3" xfId="0" applyFont="1" applyBorder="1" applyAlignment="1">
      <alignment horizontal="center" vertical="center" textRotation="255"/>
    </xf>
    <xf numFmtId="0" fontId="28" fillId="0" borderId="0" xfId="0" applyFont="1" applyAlignment="1">
      <alignment horizontal="center" vertical="center" textRotation="255"/>
    </xf>
    <xf numFmtId="0" fontId="28" fillId="0" borderId="15" xfId="0" applyFont="1" applyBorder="1" applyAlignment="1">
      <alignment horizontal="center" vertical="center" textRotation="255"/>
    </xf>
    <xf numFmtId="0" fontId="28" fillId="0" borderId="16" xfId="0" applyFont="1" applyBorder="1" applyAlignment="1">
      <alignment horizontal="center" vertical="center" textRotation="255"/>
    </xf>
    <xf numFmtId="0" fontId="28" fillId="0" borderId="17" xfId="0" applyFont="1" applyBorder="1" applyAlignment="1">
      <alignment horizontal="center" vertical="center" textRotation="255"/>
    </xf>
    <xf numFmtId="0" fontId="28" fillId="0" borderId="18" xfId="0" applyFont="1" applyBorder="1" applyAlignment="1">
      <alignment horizontal="center" vertical="center" textRotation="255"/>
    </xf>
    <xf numFmtId="0" fontId="5" fillId="0" borderId="0" xfId="0" applyFont="1" applyAlignment="1">
      <alignment vertical="distributed" textRotation="255"/>
    </xf>
    <xf numFmtId="0" fontId="5" fillId="0" borderId="15" xfId="0" applyFont="1" applyBorder="1" applyAlignment="1">
      <alignment vertical="distributed" textRotation="255"/>
    </xf>
    <xf numFmtId="0" fontId="5" fillId="0" borderId="3" xfId="0" applyFont="1" applyBorder="1" applyAlignment="1">
      <alignment vertical="distributed" textRotation="255"/>
    </xf>
    <xf numFmtId="0" fontId="18" fillId="0" borderId="3" xfId="0" applyFont="1" applyFill="1" applyBorder="1" applyAlignment="1">
      <alignment horizontal="center" vertical="center" textRotation="255"/>
    </xf>
    <xf numFmtId="0" fontId="18" fillId="0" borderId="0" xfId="0" applyFont="1" applyFill="1" applyBorder="1" applyAlignment="1">
      <alignment horizontal="center" vertical="center" textRotation="255"/>
    </xf>
    <xf numFmtId="0" fontId="18" fillId="0" borderId="15" xfId="0" applyFont="1" applyFill="1" applyBorder="1" applyAlignment="1">
      <alignment horizontal="center" vertical="center" textRotation="255"/>
    </xf>
    <xf numFmtId="0" fontId="18" fillId="0" borderId="16" xfId="0" applyFont="1" applyFill="1" applyBorder="1" applyAlignment="1">
      <alignment horizontal="center" vertical="center" textRotation="255"/>
    </xf>
    <xf numFmtId="0" fontId="18" fillId="0" borderId="17" xfId="0" applyFont="1" applyFill="1" applyBorder="1" applyAlignment="1">
      <alignment horizontal="center" vertical="center" textRotation="255"/>
    </xf>
    <xf numFmtId="0" fontId="18" fillId="0" borderId="18" xfId="0" applyFont="1" applyFill="1" applyBorder="1" applyAlignment="1">
      <alignment horizontal="center" vertical="center" textRotation="255"/>
    </xf>
    <xf numFmtId="0" fontId="0" fillId="0" borderId="17" xfId="0" applyBorder="1" applyAlignment="1">
      <alignment vertical="center"/>
    </xf>
    <xf numFmtId="0" fontId="19" fillId="0" borderId="13" xfId="0" applyFont="1" applyFill="1" applyBorder="1" applyAlignment="1">
      <alignment horizontal="distributed" vertical="center"/>
    </xf>
    <xf numFmtId="0" fontId="19" fillId="0" borderId="0" xfId="0" applyFont="1" applyFill="1" applyBorder="1" applyAlignment="1">
      <alignment horizontal="distributed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17" xfId="0" applyBorder="1" applyAlignment="1">
      <alignment horizontal="distributed" vertical="center"/>
    </xf>
    <xf numFmtId="0" fontId="19" fillId="0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15" xfId="0" applyFont="1" applyFill="1" applyBorder="1" applyAlignment="1">
      <alignment horizontal="center"/>
    </xf>
    <xf numFmtId="0" fontId="63" fillId="0" borderId="0" xfId="2" applyFont="1" applyFill="1" applyAlignment="1">
      <alignment horizontal="center" vertical="center"/>
    </xf>
    <xf numFmtId="0" fontId="60" fillId="0" borderId="72" xfId="2" applyFont="1" applyFill="1" applyBorder="1" applyAlignment="1">
      <alignment horizontal="center" vertical="center" wrapText="1"/>
    </xf>
    <xf numFmtId="0" fontId="60" fillId="0" borderId="73" xfId="2" applyFont="1" applyFill="1" applyBorder="1" applyAlignment="1">
      <alignment horizontal="center" vertical="center" wrapText="1"/>
    </xf>
    <xf numFmtId="0" fontId="60" fillId="0" borderId="71" xfId="2" applyFont="1" applyFill="1" applyBorder="1" applyAlignment="1">
      <alignment horizontal="center" vertical="center" wrapText="1"/>
    </xf>
    <xf numFmtId="0" fontId="60" fillId="0" borderId="70" xfId="2" applyFont="1" applyFill="1" applyBorder="1" applyAlignment="1">
      <alignment horizontal="center" vertical="center" wrapText="1"/>
    </xf>
    <xf numFmtId="0" fontId="60" fillId="0" borderId="65" xfId="2" applyFont="1" applyFill="1" applyBorder="1" applyAlignment="1">
      <alignment horizontal="center" vertical="center" wrapText="1"/>
    </xf>
    <xf numFmtId="0" fontId="60" fillId="0" borderId="75" xfId="2" applyFont="1" applyFill="1" applyBorder="1" applyAlignment="1">
      <alignment horizontal="center" vertical="center" wrapText="1"/>
    </xf>
    <xf numFmtId="0" fontId="60" fillId="0" borderId="67" xfId="2" applyFont="1" applyFill="1" applyBorder="1" applyAlignment="1">
      <alignment horizontal="center" vertical="center" wrapText="1"/>
    </xf>
    <xf numFmtId="0" fontId="64" fillId="12" borderId="77" xfId="0" applyFont="1" applyFill="1" applyBorder="1" applyAlignment="1">
      <alignment vertical="center"/>
    </xf>
    <xf numFmtId="0" fontId="64" fillId="12" borderId="76" xfId="0" applyFont="1" applyFill="1" applyBorder="1" applyAlignment="1">
      <alignment vertical="center"/>
    </xf>
    <xf numFmtId="0" fontId="8" fillId="0" borderId="79" xfId="0" applyFont="1" applyBorder="1" applyAlignment="1">
      <alignment vertical="center"/>
    </xf>
    <xf numFmtId="0" fontId="8" fillId="0" borderId="78" xfId="0" applyFont="1" applyBorder="1" applyAlignment="1">
      <alignment vertical="center"/>
    </xf>
    <xf numFmtId="0" fontId="9" fillId="0" borderId="79" xfId="0" applyFont="1" applyBorder="1" applyAlignment="1">
      <alignment vertical="center"/>
    </xf>
    <xf numFmtId="0" fontId="9" fillId="0" borderId="78" xfId="0" applyFont="1" applyBorder="1" applyAlignment="1">
      <alignment vertical="center"/>
    </xf>
    <xf numFmtId="0" fontId="2" fillId="3" borderId="87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8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9" fillId="0" borderId="77" xfId="0" applyFont="1" applyBorder="1" applyAlignment="1">
      <alignment vertical="center"/>
    </xf>
    <xf numFmtId="0" fontId="9" fillId="0" borderId="76" xfId="0" applyFont="1" applyBorder="1" applyAlignment="1">
      <alignment vertical="center"/>
    </xf>
    <xf numFmtId="0" fontId="8" fillId="0" borderId="77" xfId="0" applyFont="1" applyBorder="1" applyAlignment="1">
      <alignment vertical="center"/>
    </xf>
    <xf numFmtId="0" fontId="8" fillId="0" borderId="76" xfId="0" applyFont="1" applyBorder="1" applyAlignment="1">
      <alignment vertical="center"/>
    </xf>
    <xf numFmtId="0" fontId="2" fillId="3" borderId="85" xfId="0" applyFont="1" applyFill="1" applyBorder="1" applyAlignment="1">
      <alignment horizontal="center" vertical="center" wrapText="1"/>
    </xf>
    <xf numFmtId="0" fontId="2" fillId="3" borderId="83" xfId="0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15" borderId="22" xfId="0" applyFont="1" applyFill="1" applyBorder="1" applyAlignment="1">
      <alignment horizontal="center" vertical="center" shrinkToFit="1"/>
    </xf>
    <xf numFmtId="0" fontId="0" fillId="15" borderId="9" xfId="0" applyFill="1" applyBorder="1" applyAlignment="1">
      <alignment horizontal="center" vertical="center" shrinkToFit="1"/>
    </xf>
    <xf numFmtId="0" fontId="51" fillId="15" borderId="22" xfId="0" applyFont="1" applyFill="1" applyBorder="1" applyAlignment="1">
      <alignment horizontal="center" vertical="center" shrinkToFit="1"/>
    </xf>
    <xf numFmtId="0" fontId="51" fillId="15" borderId="9" xfId="0" applyFont="1" applyFill="1" applyBorder="1" applyAlignment="1">
      <alignment horizontal="center" vertical="center" shrinkToFit="1"/>
    </xf>
    <xf numFmtId="0" fontId="0" fillId="11" borderId="79" xfId="0" applyFont="1" applyFill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9" fillId="0" borderId="79" xfId="0" applyFont="1" applyBorder="1" applyAlignment="1">
      <alignment vertical="center" wrapText="1"/>
    </xf>
    <xf numFmtId="0" fontId="9" fillId="0" borderId="78" xfId="0" applyFont="1" applyBorder="1" applyAlignment="1">
      <alignment vertical="center" wrapText="1"/>
    </xf>
    <xf numFmtId="0" fontId="0" fillId="3" borderId="7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4" fillId="3" borderId="74" xfId="0" applyFont="1" applyFill="1" applyBorder="1" applyAlignment="1">
      <alignment horizontal="center" vertical="center" wrapText="1"/>
    </xf>
    <xf numFmtId="0" fontId="2" fillId="3" borderId="74" xfId="0" applyFont="1" applyFill="1" applyBorder="1" applyAlignment="1">
      <alignment horizontal="center" vertical="center"/>
    </xf>
    <xf numFmtId="0" fontId="2" fillId="3" borderId="84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0" fillId="3" borderId="74" xfId="0" applyFont="1" applyFill="1" applyBorder="1" applyAlignment="1">
      <alignment horizontal="center" vertical="center"/>
    </xf>
    <xf numFmtId="0" fontId="0" fillId="0" borderId="39" xfId="0" applyFont="1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9" fillId="0" borderId="28" xfId="0" applyFont="1" applyFill="1" applyBorder="1" applyAlignment="1">
      <alignment horizontal="center" vertical="center" textRotation="255" wrapText="1"/>
    </xf>
    <xf numFmtId="0" fontId="2" fillId="0" borderId="28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textRotation="255" wrapText="1"/>
    </xf>
    <xf numFmtId="0" fontId="9" fillId="0" borderId="28" xfId="0" applyFont="1" applyFill="1" applyBorder="1" applyAlignment="1">
      <alignment horizontal="center" vertical="center" textRotation="255"/>
    </xf>
    <xf numFmtId="0" fontId="2" fillId="0" borderId="28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72" fillId="3" borderId="94" xfId="0" applyFont="1" applyFill="1" applyBorder="1" applyAlignment="1">
      <alignment horizontal="center" vertical="center"/>
    </xf>
    <xf numFmtId="0" fontId="72" fillId="3" borderId="9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textRotation="255"/>
    </xf>
    <xf numFmtId="0" fontId="9" fillId="0" borderId="28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61" fillId="9" borderId="110" xfId="2" applyFont="1" applyFill="1" applyBorder="1" applyAlignment="1">
      <alignment horizontal="left" vertical="center" shrinkToFit="1"/>
    </xf>
    <xf numFmtId="0" fontId="61" fillId="9" borderId="60" xfId="2" applyFont="1" applyFill="1" applyBorder="1" applyAlignment="1">
      <alignment horizontal="left" vertical="center" shrinkToFit="1"/>
    </xf>
    <xf numFmtId="0" fontId="61" fillId="9" borderId="109" xfId="2" applyFont="1" applyFill="1" applyBorder="1" applyAlignment="1">
      <alignment horizontal="left" vertical="center" shrinkToFit="1"/>
    </xf>
    <xf numFmtId="0" fontId="116" fillId="0" borderId="0" xfId="2" applyFont="1" applyFill="1" applyAlignment="1">
      <alignment horizontal="center" vertical="center"/>
    </xf>
    <xf numFmtId="0" fontId="41" fillId="0" borderId="4" xfId="0" applyFont="1" applyBorder="1" applyAlignment="1">
      <alignment horizontal="center"/>
    </xf>
    <xf numFmtId="0" fontId="0" fillId="0" borderId="4" xfId="0" applyBorder="1" applyAlignment="1"/>
    <xf numFmtId="0" fontId="90" fillId="0" borderId="4" xfId="0" applyFont="1" applyBorder="1" applyAlignment="1">
      <alignment horizontal="center"/>
    </xf>
    <xf numFmtId="0" fontId="49" fillId="0" borderId="23" xfId="0" applyFont="1" applyFill="1" applyBorder="1" applyAlignment="1">
      <alignment horizontal="center" vertical="center" wrapText="1"/>
    </xf>
    <xf numFmtId="0" fontId="49" fillId="0" borderId="28" xfId="0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0" fontId="40" fillId="0" borderId="23" xfId="0" applyFont="1" applyBorder="1" applyAlignment="1">
      <alignment horizontal="center" vertical="center" textRotation="255"/>
    </xf>
    <xf numFmtId="0" fontId="40" fillId="0" borderId="28" xfId="0" applyFont="1" applyBorder="1" applyAlignment="1">
      <alignment horizontal="center" vertical="center" textRotation="255"/>
    </xf>
    <xf numFmtId="0" fontId="40" fillId="0" borderId="7" xfId="0" applyFont="1" applyBorder="1" applyAlignment="1">
      <alignment horizontal="center" vertical="center" textRotation="255"/>
    </xf>
    <xf numFmtId="0" fontId="97" fillId="0" borderId="4" xfId="0" applyFont="1" applyBorder="1" applyAlignment="1">
      <alignment horizontal="left" vertical="center"/>
    </xf>
    <xf numFmtId="0" fontId="102" fillId="0" borderId="4" xfId="0" applyFont="1" applyBorder="1" applyAlignment="1">
      <alignment horizontal="left" vertical="center"/>
    </xf>
    <xf numFmtId="0" fontId="53" fillId="0" borderId="4" xfId="0" applyFont="1" applyBorder="1" applyAlignment="1">
      <alignment horizontal="left" vertical="center"/>
    </xf>
    <xf numFmtId="0" fontId="101" fillId="0" borderId="4" xfId="0" applyFont="1" applyBorder="1" applyAlignment="1">
      <alignment horizontal="left" vertical="center"/>
    </xf>
    <xf numFmtId="0" fontId="100" fillId="0" borderId="4" xfId="0" applyFont="1" applyBorder="1" applyAlignment="1">
      <alignment horizontal="left" vertical="center"/>
    </xf>
    <xf numFmtId="0" fontId="0" fillId="0" borderId="23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center" vertical="center"/>
    </xf>
    <xf numFmtId="0" fontId="118" fillId="0" borderId="6" xfId="3" applyFont="1" applyBorder="1" applyAlignment="1">
      <alignment horizontal="center"/>
    </xf>
    <xf numFmtId="0" fontId="61" fillId="27" borderId="22" xfId="3" applyFont="1" applyFill="1" applyBorder="1" applyAlignment="1">
      <alignment horizontal="center"/>
    </xf>
    <xf numFmtId="0" fontId="61" fillId="27" borderId="2" xfId="3" applyFont="1" applyFill="1" applyBorder="1" applyAlignment="1">
      <alignment horizontal="center"/>
    </xf>
    <xf numFmtId="0" fontId="61" fillId="27" borderId="9" xfId="3" applyFont="1" applyFill="1" applyBorder="1" applyAlignment="1">
      <alignment horizontal="center"/>
    </xf>
    <xf numFmtId="0" fontId="120" fillId="9" borderId="0" xfId="3" applyFont="1" applyFill="1" applyBorder="1" applyAlignment="1">
      <alignment horizontal="center" vertical="center" textRotation="255"/>
    </xf>
    <xf numFmtId="0" fontId="118" fillId="0" borderId="22" xfId="3" applyFont="1" applyBorder="1" applyAlignment="1">
      <alignment horizontal="center"/>
    </xf>
    <xf numFmtId="0" fontId="118" fillId="0" borderId="9" xfId="3" applyFont="1" applyBorder="1" applyAlignment="1">
      <alignment horizontal="center"/>
    </xf>
    <xf numFmtId="0" fontId="121" fillId="29" borderId="22" xfId="3" applyFont="1" applyFill="1" applyBorder="1" applyAlignment="1">
      <alignment horizontal="center"/>
    </xf>
    <xf numFmtId="0" fontId="121" fillId="29" borderId="2" xfId="3" applyFont="1" applyFill="1" applyBorder="1" applyAlignment="1">
      <alignment horizontal="center"/>
    </xf>
    <xf numFmtId="0" fontId="121" fillId="29" borderId="9" xfId="3" applyFont="1" applyFill="1" applyBorder="1" applyAlignment="1">
      <alignment horizontal="center"/>
    </xf>
    <xf numFmtId="0" fontId="6" fillId="0" borderId="24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3" fillId="0" borderId="25" xfId="0" applyFont="1" applyFill="1" applyBorder="1" applyAlignment="1">
      <alignment vertical="center"/>
    </xf>
    <xf numFmtId="0" fontId="13" fillId="0" borderId="26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4.png"/><Relationship Id="rId2" Type="http://schemas.openxmlformats.org/officeDocument/2006/relationships/image" Target="../media/image53.png"/><Relationship Id="rId1" Type="http://schemas.openxmlformats.org/officeDocument/2006/relationships/image" Target="../media/image52.png"/><Relationship Id="rId4" Type="http://schemas.openxmlformats.org/officeDocument/2006/relationships/image" Target="../media/image5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57150</xdr:colOff>
      <xdr:row>11</xdr:row>
      <xdr:rowOff>114300</xdr:rowOff>
    </xdr:from>
    <xdr:to>
      <xdr:col>32</xdr:col>
      <xdr:colOff>190500</xdr:colOff>
      <xdr:row>18</xdr:row>
      <xdr:rowOff>85725</xdr:rowOff>
    </xdr:to>
    <xdr:sp macro="" textlink="">
      <xdr:nvSpPr>
        <xdr:cNvPr id="14355" name="Text Box 19">
          <a:extLst>
            <a:ext uri="{FF2B5EF4-FFF2-40B4-BE49-F238E27FC236}">
              <a16:creationId xmlns:a16="http://schemas.microsoft.com/office/drawing/2014/main" id="{00000000-0008-0000-0100-000013380000}"/>
            </a:ext>
          </a:extLst>
        </xdr:cNvPr>
        <xdr:cNvSpPr txBox="1">
          <a:spLocks noChangeArrowheads="1"/>
        </xdr:cNvSpPr>
      </xdr:nvSpPr>
      <xdr:spPr bwMode="auto">
        <a:xfrm>
          <a:off x="15316200" y="9086850"/>
          <a:ext cx="9048750" cy="5181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ジュラルミンケースの中を確認して内容の見直しを行う。</a:t>
          </a:r>
        </a:p>
      </xdr:txBody>
    </xdr:sp>
    <xdr:clientData/>
  </xdr:twoCellAnchor>
  <xdr:twoCellAnchor>
    <xdr:from>
      <xdr:col>5</xdr:col>
      <xdr:colOff>495300</xdr:colOff>
      <xdr:row>28</xdr:row>
      <xdr:rowOff>190500</xdr:rowOff>
    </xdr:from>
    <xdr:to>
      <xdr:col>6</xdr:col>
      <xdr:colOff>1343025</xdr:colOff>
      <xdr:row>29</xdr:row>
      <xdr:rowOff>0</xdr:rowOff>
    </xdr:to>
    <xdr:sp macro="" textlink="">
      <xdr:nvSpPr>
        <xdr:cNvPr id="14356" name="Text Box 20">
          <a:extLst>
            <a:ext uri="{FF2B5EF4-FFF2-40B4-BE49-F238E27FC236}">
              <a16:creationId xmlns:a16="http://schemas.microsoft.com/office/drawing/2014/main" id="{00000000-0008-0000-0100-000014380000}"/>
            </a:ext>
          </a:extLst>
        </xdr:cNvPr>
        <xdr:cNvSpPr txBox="1">
          <a:spLocks noChangeArrowheads="1"/>
        </xdr:cNvSpPr>
      </xdr:nvSpPr>
      <xdr:spPr bwMode="auto">
        <a:xfrm>
          <a:off x="4752975" y="23421975"/>
          <a:ext cx="20097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ストップウォッチ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押しベル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ハサミ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カッターナイフ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印鑑（発表者・招待者）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ラジオ体操テープ   など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95250</xdr:colOff>
      <xdr:row>36</xdr:row>
      <xdr:rowOff>600075</xdr:rowOff>
    </xdr:from>
    <xdr:to>
      <xdr:col>2</xdr:col>
      <xdr:colOff>1209675</xdr:colOff>
      <xdr:row>38</xdr:row>
      <xdr:rowOff>19050</xdr:rowOff>
    </xdr:to>
    <xdr:sp macro="" textlink="">
      <xdr:nvSpPr>
        <xdr:cNvPr id="14357" name="Text Box 21">
          <a:extLst>
            <a:ext uri="{FF2B5EF4-FFF2-40B4-BE49-F238E27FC236}">
              <a16:creationId xmlns:a16="http://schemas.microsoft.com/office/drawing/2014/main" id="{00000000-0008-0000-0100-000015380000}"/>
            </a:ext>
          </a:extLst>
        </xdr:cNvPr>
        <xdr:cNvSpPr txBox="1">
          <a:spLocks noChangeArrowheads="1"/>
        </xdr:cNvSpPr>
      </xdr:nvSpPr>
      <xdr:spPr bwMode="auto">
        <a:xfrm>
          <a:off x="95250" y="31413450"/>
          <a:ext cx="26765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メンディングテープ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消しゴム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ホッティキス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ホッティキス針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安全ピン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のり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クリップ</a:t>
          </a:r>
        </a:p>
      </xdr:txBody>
    </xdr:sp>
    <xdr:clientData/>
  </xdr:twoCellAnchor>
  <xdr:twoCellAnchor>
    <xdr:from>
      <xdr:col>2</xdr:col>
      <xdr:colOff>600075</xdr:colOff>
      <xdr:row>31</xdr:row>
      <xdr:rowOff>304800</xdr:rowOff>
    </xdr:from>
    <xdr:to>
      <xdr:col>5</xdr:col>
      <xdr:colOff>666750</xdr:colOff>
      <xdr:row>32</xdr:row>
      <xdr:rowOff>9525</xdr:rowOff>
    </xdr:to>
    <xdr:sp macro="" textlink="">
      <xdr:nvSpPr>
        <xdr:cNvPr id="14358" name="Text Box 22">
          <a:extLst>
            <a:ext uri="{FF2B5EF4-FFF2-40B4-BE49-F238E27FC236}">
              <a16:creationId xmlns:a16="http://schemas.microsoft.com/office/drawing/2014/main" id="{00000000-0008-0000-0100-000016380000}"/>
            </a:ext>
          </a:extLst>
        </xdr:cNvPr>
        <xdr:cNvSpPr txBox="1">
          <a:spLocks noChangeArrowheads="1"/>
        </xdr:cNvSpPr>
      </xdr:nvSpPr>
      <xdr:spPr bwMode="auto">
        <a:xfrm>
          <a:off x="2162175" y="26593800"/>
          <a:ext cx="27622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布テープ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梱包テープ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ビニールテープ</a:t>
          </a:r>
        </a:p>
      </xdr:txBody>
    </xdr:sp>
    <xdr:clientData/>
  </xdr:twoCellAnchor>
  <xdr:twoCellAnchor>
    <xdr:from>
      <xdr:col>0</xdr:col>
      <xdr:colOff>76200</xdr:colOff>
      <xdr:row>33</xdr:row>
      <xdr:rowOff>752475</xdr:rowOff>
    </xdr:from>
    <xdr:to>
      <xdr:col>2</xdr:col>
      <xdr:colOff>1276350</xdr:colOff>
      <xdr:row>35</xdr:row>
      <xdr:rowOff>0</xdr:rowOff>
    </xdr:to>
    <xdr:sp macro="" textlink="">
      <xdr:nvSpPr>
        <xdr:cNvPr id="14359" name="Text Box 23">
          <a:extLst>
            <a:ext uri="{FF2B5EF4-FFF2-40B4-BE49-F238E27FC236}">
              <a16:creationId xmlns:a16="http://schemas.microsoft.com/office/drawing/2014/main" id="{00000000-0008-0000-0100-000017380000}"/>
            </a:ext>
          </a:extLst>
        </xdr:cNvPr>
        <xdr:cNvSpPr txBox="1">
          <a:spLocks noChangeArrowheads="1"/>
        </xdr:cNvSpPr>
      </xdr:nvSpPr>
      <xdr:spPr bwMode="auto">
        <a:xfrm>
          <a:off x="76200" y="28851225"/>
          <a:ext cx="276225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レーザーポインター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筆ペン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ＱＣタイマー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手元ライト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差し棒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穴あけパンチ</a:t>
          </a:r>
        </a:p>
      </xdr:txBody>
    </xdr:sp>
    <xdr:clientData/>
  </xdr:twoCellAnchor>
  <xdr:twoCellAnchor>
    <xdr:from>
      <xdr:col>2</xdr:col>
      <xdr:colOff>647700</xdr:colOff>
      <xdr:row>34</xdr:row>
      <xdr:rowOff>342900</xdr:rowOff>
    </xdr:from>
    <xdr:to>
      <xdr:col>5</xdr:col>
      <xdr:colOff>838200</xdr:colOff>
      <xdr:row>34</xdr:row>
      <xdr:rowOff>885825</xdr:rowOff>
    </xdr:to>
    <xdr:sp macro="" textlink="">
      <xdr:nvSpPr>
        <xdr:cNvPr id="14360" name="Text Box 24">
          <a:extLst>
            <a:ext uri="{FF2B5EF4-FFF2-40B4-BE49-F238E27FC236}">
              <a16:creationId xmlns:a16="http://schemas.microsoft.com/office/drawing/2014/main" id="{00000000-0008-0000-0100-000018380000}"/>
            </a:ext>
          </a:extLst>
        </xdr:cNvPr>
        <xdr:cNvSpPr txBox="1">
          <a:spLocks noChangeArrowheads="1"/>
        </xdr:cNvSpPr>
      </xdr:nvSpPr>
      <xdr:spPr bwMode="auto">
        <a:xfrm>
          <a:off x="2209800" y="29346525"/>
          <a:ext cx="28860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おしぼり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コップ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お絞り受け皿</a:t>
          </a:r>
        </a:p>
      </xdr:txBody>
    </xdr:sp>
    <xdr:clientData/>
  </xdr:twoCellAnchor>
  <xdr:twoCellAnchor>
    <xdr:from>
      <xdr:col>5</xdr:col>
      <xdr:colOff>581025</xdr:colOff>
      <xdr:row>33</xdr:row>
      <xdr:rowOff>895350</xdr:rowOff>
    </xdr:from>
    <xdr:to>
      <xdr:col>6</xdr:col>
      <xdr:colOff>1562100</xdr:colOff>
      <xdr:row>34</xdr:row>
      <xdr:rowOff>885825</xdr:rowOff>
    </xdr:to>
    <xdr:sp macro="" textlink="">
      <xdr:nvSpPr>
        <xdr:cNvPr id="14361" name="Text Box 25">
          <a:extLst>
            <a:ext uri="{FF2B5EF4-FFF2-40B4-BE49-F238E27FC236}">
              <a16:creationId xmlns:a16="http://schemas.microsoft.com/office/drawing/2014/main" id="{00000000-0008-0000-0100-000019380000}"/>
            </a:ext>
          </a:extLst>
        </xdr:cNvPr>
        <xdr:cNvSpPr txBox="1">
          <a:spLocks noChangeArrowheads="1"/>
        </xdr:cNvSpPr>
      </xdr:nvSpPr>
      <xdr:spPr bwMode="auto">
        <a:xfrm>
          <a:off x="4838700" y="28994100"/>
          <a:ext cx="21431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乾電池　単１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乾電池　単２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乾電池　単３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乾電池　単４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ペンライト</a:t>
          </a:r>
        </a:p>
      </xdr:txBody>
    </xdr:sp>
    <xdr:clientData/>
  </xdr:twoCellAnchor>
  <xdr:twoCellAnchor>
    <xdr:from>
      <xdr:col>0</xdr:col>
      <xdr:colOff>85725</xdr:colOff>
      <xdr:row>30</xdr:row>
      <xdr:rowOff>828675</xdr:rowOff>
    </xdr:from>
    <xdr:to>
      <xdr:col>2</xdr:col>
      <xdr:colOff>952500</xdr:colOff>
      <xdr:row>31</xdr:row>
      <xdr:rowOff>828675</xdr:rowOff>
    </xdr:to>
    <xdr:sp macro="" textlink="">
      <xdr:nvSpPr>
        <xdr:cNvPr id="14362" name="Text Box 26">
          <a:extLst>
            <a:ext uri="{FF2B5EF4-FFF2-40B4-BE49-F238E27FC236}">
              <a16:creationId xmlns:a16="http://schemas.microsoft.com/office/drawing/2014/main" id="{00000000-0008-0000-0100-00001A380000}"/>
            </a:ext>
          </a:extLst>
        </xdr:cNvPr>
        <xdr:cNvSpPr txBox="1">
          <a:spLocks noChangeArrowheads="1"/>
        </xdr:cNvSpPr>
      </xdr:nvSpPr>
      <xdr:spPr bwMode="auto">
        <a:xfrm>
          <a:off x="85725" y="26212800"/>
          <a:ext cx="24288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荷造りロープ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輪ゴム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閉じひも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墨じゅ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マグネット大</a:t>
          </a:r>
        </a:p>
      </xdr:txBody>
    </xdr:sp>
    <xdr:clientData/>
  </xdr:twoCellAnchor>
  <xdr:twoCellAnchor>
    <xdr:from>
      <xdr:col>2</xdr:col>
      <xdr:colOff>647700</xdr:colOff>
      <xdr:row>37</xdr:row>
      <xdr:rowOff>171450</xdr:rowOff>
    </xdr:from>
    <xdr:to>
      <xdr:col>5</xdr:col>
      <xdr:colOff>971550</xdr:colOff>
      <xdr:row>37</xdr:row>
      <xdr:rowOff>876300</xdr:rowOff>
    </xdr:to>
    <xdr:sp macro="" textlink="">
      <xdr:nvSpPr>
        <xdr:cNvPr id="14363" name="Text Box 27">
          <a:extLst>
            <a:ext uri="{FF2B5EF4-FFF2-40B4-BE49-F238E27FC236}">
              <a16:creationId xmlns:a16="http://schemas.microsoft.com/office/drawing/2014/main" id="{00000000-0008-0000-0100-00001B380000}"/>
            </a:ext>
          </a:extLst>
        </xdr:cNvPr>
        <xdr:cNvSpPr txBox="1">
          <a:spLocks noChangeArrowheads="1"/>
        </xdr:cNvSpPr>
      </xdr:nvSpPr>
      <xdr:spPr bwMode="auto">
        <a:xfrm>
          <a:off x="2209800" y="31889700"/>
          <a:ext cx="30194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画鋲　普通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マジック　大（黒・青・赤）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マジック　中（黒）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マグネット　小</a:t>
          </a:r>
        </a:p>
      </xdr:txBody>
    </xdr:sp>
    <xdr:clientData/>
  </xdr:twoCellAnchor>
  <xdr:twoCellAnchor>
    <xdr:from>
      <xdr:col>2</xdr:col>
      <xdr:colOff>552450</xdr:colOff>
      <xdr:row>28</xdr:row>
      <xdr:rowOff>1038225</xdr:rowOff>
    </xdr:from>
    <xdr:to>
      <xdr:col>4</xdr:col>
      <xdr:colOff>228600</xdr:colOff>
      <xdr:row>29</xdr:row>
      <xdr:rowOff>38100</xdr:rowOff>
    </xdr:to>
    <xdr:sp macro="" textlink="">
      <xdr:nvSpPr>
        <xdr:cNvPr id="14364" name="Text Box 28">
          <a:extLst>
            <a:ext uri="{FF2B5EF4-FFF2-40B4-BE49-F238E27FC236}">
              <a16:creationId xmlns:a16="http://schemas.microsoft.com/office/drawing/2014/main" id="{00000000-0008-0000-0100-00001C380000}"/>
            </a:ext>
          </a:extLst>
        </xdr:cNvPr>
        <xdr:cNvSpPr txBox="1">
          <a:spLocks noChangeArrowheads="1"/>
        </xdr:cNvSpPr>
      </xdr:nvSpPr>
      <xdr:spPr bwMode="auto">
        <a:xfrm>
          <a:off x="2114550" y="24269700"/>
          <a:ext cx="19716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Ｑ旗　大・中</a:t>
          </a:r>
        </a:p>
      </xdr:txBody>
    </xdr:sp>
    <xdr:clientData/>
  </xdr:twoCellAnchor>
  <xdr:twoCellAnchor>
    <xdr:from>
      <xdr:col>5</xdr:col>
      <xdr:colOff>533400</xdr:colOff>
      <xdr:row>31</xdr:row>
      <xdr:rowOff>600075</xdr:rowOff>
    </xdr:from>
    <xdr:to>
      <xdr:col>6</xdr:col>
      <xdr:colOff>1552575</xdr:colOff>
      <xdr:row>31</xdr:row>
      <xdr:rowOff>876300</xdr:rowOff>
    </xdr:to>
    <xdr:sp macro="" textlink="">
      <xdr:nvSpPr>
        <xdr:cNvPr id="14365" name="Text Box 29">
          <a:extLst>
            <a:ext uri="{FF2B5EF4-FFF2-40B4-BE49-F238E27FC236}">
              <a16:creationId xmlns:a16="http://schemas.microsoft.com/office/drawing/2014/main" id="{00000000-0008-0000-0100-00001D380000}"/>
            </a:ext>
          </a:extLst>
        </xdr:cNvPr>
        <xdr:cNvSpPr txBox="1">
          <a:spLocks noChangeArrowheads="1"/>
        </xdr:cNvSpPr>
      </xdr:nvSpPr>
      <xdr:spPr bwMode="auto">
        <a:xfrm>
          <a:off x="4791075" y="26889075"/>
          <a:ext cx="2181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遮光板</a:t>
          </a:r>
        </a:p>
      </xdr:txBody>
    </xdr:sp>
    <xdr:clientData/>
  </xdr:twoCellAnchor>
  <xdr:twoCellAnchor>
    <xdr:from>
      <xdr:col>0</xdr:col>
      <xdr:colOff>66675</xdr:colOff>
      <xdr:row>28</xdr:row>
      <xdr:rowOff>1028700</xdr:rowOff>
    </xdr:from>
    <xdr:to>
      <xdr:col>2</xdr:col>
      <xdr:colOff>457200</xdr:colOff>
      <xdr:row>29</xdr:row>
      <xdr:rowOff>190500</xdr:rowOff>
    </xdr:to>
    <xdr:sp macro="" textlink="">
      <xdr:nvSpPr>
        <xdr:cNvPr id="14366" name="Text Box 30">
          <a:extLst>
            <a:ext uri="{FF2B5EF4-FFF2-40B4-BE49-F238E27FC236}">
              <a16:creationId xmlns:a16="http://schemas.microsoft.com/office/drawing/2014/main" id="{00000000-0008-0000-0100-00001E380000}"/>
            </a:ext>
          </a:extLst>
        </xdr:cNvPr>
        <xdr:cNvSpPr txBox="1">
          <a:spLocks noChangeArrowheads="1"/>
        </xdr:cNvSpPr>
      </xdr:nvSpPr>
      <xdr:spPr bwMode="auto">
        <a:xfrm>
          <a:off x="66675" y="24260175"/>
          <a:ext cx="19526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ジュラルミン内のリスト表</a:t>
          </a:r>
        </a:p>
      </xdr:txBody>
    </xdr:sp>
    <xdr:clientData/>
  </xdr:twoCellAnchor>
  <xdr:twoCellAnchor editAs="oneCell">
    <xdr:from>
      <xdr:col>0</xdr:col>
      <xdr:colOff>47625</xdr:colOff>
      <xdr:row>29</xdr:row>
      <xdr:rowOff>0</xdr:rowOff>
    </xdr:from>
    <xdr:to>
      <xdr:col>2</xdr:col>
      <xdr:colOff>476250</xdr:colOff>
      <xdr:row>30</xdr:row>
      <xdr:rowOff>647700</xdr:rowOff>
    </xdr:to>
    <xdr:pic>
      <xdr:nvPicPr>
        <xdr:cNvPr id="14493" name="Picture 31">
          <a:extLst>
            <a:ext uri="{FF2B5EF4-FFF2-40B4-BE49-F238E27FC236}">
              <a16:creationId xmlns:a16="http://schemas.microsoft.com/office/drawing/2014/main" id="{00000000-0008-0000-0100-00009D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4479250"/>
          <a:ext cx="19907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590550</xdr:colOff>
      <xdr:row>29</xdr:row>
      <xdr:rowOff>0</xdr:rowOff>
    </xdr:from>
    <xdr:to>
      <xdr:col>4</xdr:col>
      <xdr:colOff>285750</xdr:colOff>
      <xdr:row>30</xdr:row>
      <xdr:rowOff>638175</xdr:rowOff>
    </xdr:to>
    <xdr:pic>
      <xdr:nvPicPr>
        <xdr:cNvPr id="14494" name="Picture 32">
          <a:extLst>
            <a:ext uri="{FF2B5EF4-FFF2-40B4-BE49-F238E27FC236}">
              <a16:creationId xmlns:a16="http://schemas.microsoft.com/office/drawing/2014/main" id="{00000000-0008-0000-0100-00009E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24479250"/>
          <a:ext cx="1990725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495300</xdr:colOff>
      <xdr:row>29</xdr:row>
      <xdr:rowOff>19050</xdr:rowOff>
    </xdr:from>
    <xdr:to>
      <xdr:col>6</xdr:col>
      <xdr:colOff>1323975</xdr:colOff>
      <xdr:row>30</xdr:row>
      <xdr:rowOff>638175</xdr:rowOff>
    </xdr:to>
    <xdr:pic>
      <xdr:nvPicPr>
        <xdr:cNvPr id="14495" name="Picture 33">
          <a:extLst>
            <a:ext uri="{FF2B5EF4-FFF2-40B4-BE49-F238E27FC236}">
              <a16:creationId xmlns:a16="http://schemas.microsoft.com/office/drawing/2014/main" id="{00000000-0008-0000-0100-00009F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24498300"/>
          <a:ext cx="1990725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32</xdr:row>
      <xdr:rowOff>19050</xdr:rowOff>
    </xdr:from>
    <xdr:to>
      <xdr:col>2</xdr:col>
      <xdr:colOff>495300</xdr:colOff>
      <xdr:row>33</xdr:row>
      <xdr:rowOff>657225</xdr:rowOff>
    </xdr:to>
    <xdr:pic>
      <xdr:nvPicPr>
        <xdr:cNvPr id="14496" name="Picture 34">
          <a:extLst>
            <a:ext uri="{FF2B5EF4-FFF2-40B4-BE49-F238E27FC236}">
              <a16:creationId xmlns:a16="http://schemas.microsoft.com/office/drawing/2014/main" id="{00000000-0008-0000-0100-0000A0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7212925"/>
          <a:ext cx="2009775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590550</xdr:colOff>
      <xdr:row>32</xdr:row>
      <xdr:rowOff>19050</xdr:rowOff>
    </xdr:from>
    <xdr:to>
      <xdr:col>4</xdr:col>
      <xdr:colOff>323850</xdr:colOff>
      <xdr:row>33</xdr:row>
      <xdr:rowOff>657225</xdr:rowOff>
    </xdr:to>
    <xdr:pic>
      <xdr:nvPicPr>
        <xdr:cNvPr id="14497" name="Picture 35">
          <a:extLst>
            <a:ext uri="{FF2B5EF4-FFF2-40B4-BE49-F238E27FC236}">
              <a16:creationId xmlns:a16="http://schemas.microsoft.com/office/drawing/2014/main" id="{00000000-0008-0000-0100-0000A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27212925"/>
          <a:ext cx="2028825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523875</xdr:colOff>
      <xdr:row>32</xdr:row>
      <xdr:rowOff>19050</xdr:rowOff>
    </xdr:from>
    <xdr:to>
      <xdr:col>6</xdr:col>
      <xdr:colOff>1352550</xdr:colOff>
      <xdr:row>33</xdr:row>
      <xdr:rowOff>657225</xdr:rowOff>
    </xdr:to>
    <xdr:pic>
      <xdr:nvPicPr>
        <xdr:cNvPr id="14498" name="Picture 36">
          <a:extLst>
            <a:ext uri="{FF2B5EF4-FFF2-40B4-BE49-F238E27FC236}">
              <a16:creationId xmlns:a16="http://schemas.microsoft.com/office/drawing/2014/main" id="{00000000-0008-0000-0100-0000A2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27212925"/>
          <a:ext cx="1990725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35</xdr:row>
      <xdr:rowOff>0</xdr:rowOff>
    </xdr:from>
    <xdr:to>
      <xdr:col>2</xdr:col>
      <xdr:colOff>523875</xdr:colOff>
      <xdr:row>36</xdr:row>
      <xdr:rowOff>628650</xdr:rowOff>
    </xdr:to>
    <xdr:pic>
      <xdr:nvPicPr>
        <xdr:cNvPr id="14499" name="Picture 37">
          <a:extLst>
            <a:ext uri="{FF2B5EF4-FFF2-40B4-BE49-F238E27FC236}">
              <a16:creationId xmlns:a16="http://schemas.microsoft.com/office/drawing/2014/main" id="{00000000-0008-0000-0100-0000A3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9908500"/>
          <a:ext cx="20193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638175</xdr:colOff>
      <xdr:row>35</xdr:row>
      <xdr:rowOff>0</xdr:rowOff>
    </xdr:from>
    <xdr:to>
      <xdr:col>4</xdr:col>
      <xdr:colOff>352425</xdr:colOff>
      <xdr:row>36</xdr:row>
      <xdr:rowOff>619125</xdr:rowOff>
    </xdr:to>
    <xdr:pic>
      <xdr:nvPicPr>
        <xdr:cNvPr id="14500" name="Picture 38">
          <a:extLst>
            <a:ext uri="{FF2B5EF4-FFF2-40B4-BE49-F238E27FC236}">
              <a16:creationId xmlns:a16="http://schemas.microsoft.com/office/drawing/2014/main" id="{00000000-0008-0000-0100-0000A4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29908500"/>
          <a:ext cx="2009775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571500</xdr:colOff>
      <xdr:row>35</xdr:row>
      <xdr:rowOff>19050</xdr:rowOff>
    </xdr:from>
    <xdr:to>
      <xdr:col>6</xdr:col>
      <xdr:colOff>1400175</xdr:colOff>
      <xdr:row>36</xdr:row>
      <xdr:rowOff>619125</xdr:rowOff>
    </xdr:to>
    <xdr:pic>
      <xdr:nvPicPr>
        <xdr:cNvPr id="14501" name="Picture 39">
          <a:extLst>
            <a:ext uri="{FF2B5EF4-FFF2-40B4-BE49-F238E27FC236}">
              <a16:creationId xmlns:a16="http://schemas.microsoft.com/office/drawing/2014/main" id="{00000000-0008-0000-0100-0000A5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927550"/>
          <a:ext cx="1990725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38</xdr:row>
      <xdr:rowOff>0</xdr:rowOff>
    </xdr:from>
    <xdr:to>
      <xdr:col>2</xdr:col>
      <xdr:colOff>476250</xdr:colOff>
      <xdr:row>39</xdr:row>
      <xdr:rowOff>609600</xdr:rowOff>
    </xdr:to>
    <xdr:pic>
      <xdr:nvPicPr>
        <xdr:cNvPr id="14502" name="Picture 40">
          <a:extLst>
            <a:ext uri="{FF2B5EF4-FFF2-40B4-BE49-F238E27FC236}">
              <a16:creationId xmlns:a16="http://schemas.microsoft.com/office/drawing/2014/main" id="{00000000-0008-0000-0100-0000A6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2623125"/>
          <a:ext cx="1990725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590550</xdr:colOff>
      <xdr:row>38</xdr:row>
      <xdr:rowOff>0</xdr:rowOff>
    </xdr:from>
    <xdr:to>
      <xdr:col>4</xdr:col>
      <xdr:colOff>285750</xdr:colOff>
      <xdr:row>39</xdr:row>
      <xdr:rowOff>590550</xdr:rowOff>
    </xdr:to>
    <xdr:pic>
      <xdr:nvPicPr>
        <xdr:cNvPr id="14503" name="Picture 41">
          <a:extLst>
            <a:ext uri="{FF2B5EF4-FFF2-40B4-BE49-F238E27FC236}">
              <a16:creationId xmlns:a16="http://schemas.microsoft.com/office/drawing/2014/main" id="{00000000-0008-0000-0100-0000A7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32623125"/>
          <a:ext cx="1990725" cy="14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</xdr:row>
      <xdr:rowOff>19050</xdr:rowOff>
    </xdr:from>
    <xdr:to>
      <xdr:col>1</xdr:col>
      <xdr:colOff>1143000</xdr:colOff>
      <xdr:row>2</xdr:row>
      <xdr:rowOff>895350</xdr:rowOff>
    </xdr:to>
    <xdr:pic>
      <xdr:nvPicPr>
        <xdr:cNvPr id="14504" name="Picture 42">
          <a:extLst>
            <a:ext uri="{FF2B5EF4-FFF2-40B4-BE49-F238E27FC236}">
              <a16:creationId xmlns:a16="http://schemas.microsoft.com/office/drawing/2014/main" id="{00000000-0008-0000-0100-0000A8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84772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</xdr:row>
      <xdr:rowOff>0</xdr:rowOff>
    </xdr:from>
    <xdr:to>
      <xdr:col>1</xdr:col>
      <xdr:colOff>1143000</xdr:colOff>
      <xdr:row>4</xdr:row>
      <xdr:rowOff>9525</xdr:rowOff>
    </xdr:to>
    <xdr:pic>
      <xdr:nvPicPr>
        <xdr:cNvPr id="14505" name="Picture 43">
          <a:extLst>
            <a:ext uri="{FF2B5EF4-FFF2-40B4-BE49-F238E27FC236}">
              <a16:creationId xmlns:a16="http://schemas.microsoft.com/office/drawing/2014/main" id="{00000000-0008-0000-0100-0000A9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733550"/>
          <a:ext cx="11144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19050</xdr:rowOff>
    </xdr:from>
    <xdr:to>
      <xdr:col>1</xdr:col>
      <xdr:colOff>1143000</xdr:colOff>
      <xdr:row>5</xdr:row>
      <xdr:rowOff>9525</xdr:rowOff>
    </xdr:to>
    <xdr:pic>
      <xdr:nvPicPr>
        <xdr:cNvPr id="14506" name="Picture 44">
          <a:extLst>
            <a:ext uri="{FF2B5EF4-FFF2-40B4-BE49-F238E27FC236}">
              <a16:creationId xmlns:a16="http://schemas.microsoft.com/office/drawing/2014/main" id="{00000000-0008-0000-0100-0000AA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657475"/>
          <a:ext cx="11144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</xdr:row>
      <xdr:rowOff>19050</xdr:rowOff>
    </xdr:from>
    <xdr:to>
      <xdr:col>1</xdr:col>
      <xdr:colOff>1152525</xdr:colOff>
      <xdr:row>6</xdr:row>
      <xdr:rowOff>0</xdr:rowOff>
    </xdr:to>
    <xdr:pic>
      <xdr:nvPicPr>
        <xdr:cNvPr id="14507" name="Picture 45">
          <a:extLst>
            <a:ext uri="{FF2B5EF4-FFF2-40B4-BE49-F238E27FC236}">
              <a16:creationId xmlns:a16="http://schemas.microsoft.com/office/drawing/2014/main" id="{00000000-0008-0000-0100-0000AB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562350"/>
          <a:ext cx="11239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6</xdr:row>
      <xdr:rowOff>19050</xdr:rowOff>
    </xdr:from>
    <xdr:to>
      <xdr:col>1</xdr:col>
      <xdr:colOff>1152525</xdr:colOff>
      <xdr:row>6</xdr:row>
      <xdr:rowOff>895350</xdr:rowOff>
    </xdr:to>
    <xdr:pic>
      <xdr:nvPicPr>
        <xdr:cNvPr id="14508" name="Picture 46">
          <a:extLst>
            <a:ext uri="{FF2B5EF4-FFF2-40B4-BE49-F238E27FC236}">
              <a16:creationId xmlns:a16="http://schemas.microsoft.com/office/drawing/2014/main" id="{00000000-0008-0000-0100-0000AC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467225"/>
          <a:ext cx="1133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7</xdr:row>
      <xdr:rowOff>19050</xdr:rowOff>
    </xdr:from>
    <xdr:to>
      <xdr:col>1</xdr:col>
      <xdr:colOff>1143000</xdr:colOff>
      <xdr:row>7</xdr:row>
      <xdr:rowOff>895350</xdr:rowOff>
    </xdr:to>
    <xdr:pic>
      <xdr:nvPicPr>
        <xdr:cNvPr id="14509" name="Picture 47">
          <a:extLst>
            <a:ext uri="{FF2B5EF4-FFF2-40B4-BE49-F238E27FC236}">
              <a16:creationId xmlns:a16="http://schemas.microsoft.com/office/drawing/2014/main" id="{00000000-0008-0000-0100-0000AD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372100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8</xdr:row>
      <xdr:rowOff>19050</xdr:rowOff>
    </xdr:from>
    <xdr:to>
      <xdr:col>1</xdr:col>
      <xdr:colOff>1143000</xdr:colOff>
      <xdr:row>8</xdr:row>
      <xdr:rowOff>895350</xdr:rowOff>
    </xdr:to>
    <xdr:pic>
      <xdr:nvPicPr>
        <xdr:cNvPr id="14510" name="Picture 48">
          <a:extLst>
            <a:ext uri="{FF2B5EF4-FFF2-40B4-BE49-F238E27FC236}">
              <a16:creationId xmlns:a16="http://schemas.microsoft.com/office/drawing/2014/main" id="{00000000-0008-0000-0100-0000AE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627697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</xdr:row>
      <xdr:rowOff>19050</xdr:rowOff>
    </xdr:from>
    <xdr:to>
      <xdr:col>1</xdr:col>
      <xdr:colOff>1143000</xdr:colOff>
      <xdr:row>9</xdr:row>
      <xdr:rowOff>895350</xdr:rowOff>
    </xdr:to>
    <xdr:pic>
      <xdr:nvPicPr>
        <xdr:cNvPr id="14511" name="Picture 49">
          <a:extLst>
            <a:ext uri="{FF2B5EF4-FFF2-40B4-BE49-F238E27FC236}">
              <a16:creationId xmlns:a16="http://schemas.microsoft.com/office/drawing/2014/main" id="{00000000-0008-0000-0100-0000AF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181850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10</xdr:row>
      <xdr:rowOff>28575</xdr:rowOff>
    </xdr:from>
    <xdr:to>
      <xdr:col>1</xdr:col>
      <xdr:colOff>1143000</xdr:colOff>
      <xdr:row>10</xdr:row>
      <xdr:rowOff>895350</xdr:rowOff>
    </xdr:to>
    <xdr:pic>
      <xdr:nvPicPr>
        <xdr:cNvPr id="14512" name="Picture 50">
          <a:extLst>
            <a:ext uri="{FF2B5EF4-FFF2-40B4-BE49-F238E27FC236}">
              <a16:creationId xmlns:a16="http://schemas.microsoft.com/office/drawing/2014/main" id="{00000000-0008-0000-0100-0000B0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8096250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11</xdr:row>
      <xdr:rowOff>19050</xdr:rowOff>
    </xdr:from>
    <xdr:to>
      <xdr:col>1</xdr:col>
      <xdr:colOff>1143000</xdr:colOff>
      <xdr:row>11</xdr:row>
      <xdr:rowOff>895350</xdr:rowOff>
    </xdr:to>
    <xdr:pic>
      <xdr:nvPicPr>
        <xdr:cNvPr id="14513" name="Picture 51">
          <a:extLst>
            <a:ext uri="{FF2B5EF4-FFF2-40B4-BE49-F238E27FC236}">
              <a16:creationId xmlns:a16="http://schemas.microsoft.com/office/drawing/2014/main" id="{00000000-0008-0000-0100-0000B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8991600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12</xdr:row>
      <xdr:rowOff>19050</xdr:rowOff>
    </xdr:from>
    <xdr:to>
      <xdr:col>1</xdr:col>
      <xdr:colOff>1133475</xdr:colOff>
      <xdr:row>12</xdr:row>
      <xdr:rowOff>904875</xdr:rowOff>
    </xdr:to>
    <xdr:pic>
      <xdr:nvPicPr>
        <xdr:cNvPr id="14514" name="Picture 52">
          <a:extLst>
            <a:ext uri="{FF2B5EF4-FFF2-40B4-BE49-F238E27FC236}">
              <a16:creationId xmlns:a16="http://schemas.microsoft.com/office/drawing/2014/main" id="{00000000-0008-0000-0100-0000B2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9896475"/>
          <a:ext cx="110490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13</xdr:row>
      <xdr:rowOff>19050</xdr:rowOff>
    </xdr:from>
    <xdr:to>
      <xdr:col>1</xdr:col>
      <xdr:colOff>1143000</xdr:colOff>
      <xdr:row>13</xdr:row>
      <xdr:rowOff>895350</xdr:rowOff>
    </xdr:to>
    <xdr:pic>
      <xdr:nvPicPr>
        <xdr:cNvPr id="14515" name="Picture 53">
          <a:extLst>
            <a:ext uri="{FF2B5EF4-FFF2-40B4-BE49-F238E27FC236}">
              <a16:creationId xmlns:a16="http://schemas.microsoft.com/office/drawing/2014/main" id="{00000000-0008-0000-0100-0000B3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081087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2</xdr:row>
      <xdr:rowOff>19050</xdr:rowOff>
    </xdr:from>
    <xdr:to>
      <xdr:col>5</xdr:col>
      <xdr:colOff>1143000</xdr:colOff>
      <xdr:row>2</xdr:row>
      <xdr:rowOff>895350</xdr:rowOff>
    </xdr:to>
    <xdr:pic>
      <xdr:nvPicPr>
        <xdr:cNvPr id="14516" name="Picture 54">
          <a:extLst>
            <a:ext uri="{FF2B5EF4-FFF2-40B4-BE49-F238E27FC236}">
              <a16:creationId xmlns:a16="http://schemas.microsoft.com/office/drawing/2014/main" id="{00000000-0008-0000-0100-0000B4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84772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3</xdr:row>
      <xdr:rowOff>19050</xdr:rowOff>
    </xdr:from>
    <xdr:to>
      <xdr:col>5</xdr:col>
      <xdr:colOff>1143000</xdr:colOff>
      <xdr:row>3</xdr:row>
      <xdr:rowOff>895350</xdr:rowOff>
    </xdr:to>
    <xdr:pic>
      <xdr:nvPicPr>
        <xdr:cNvPr id="14517" name="Picture 55">
          <a:extLst>
            <a:ext uri="{FF2B5EF4-FFF2-40B4-BE49-F238E27FC236}">
              <a16:creationId xmlns:a16="http://schemas.microsoft.com/office/drawing/2014/main" id="{00000000-0008-0000-0100-0000B5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752600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4</xdr:row>
      <xdr:rowOff>19050</xdr:rowOff>
    </xdr:from>
    <xdr:to>
      <xdr:col>5</xdr:col>
      <xdr:colOff>1143000</xdr:colOff>
      <xdr:row>4</xdr:row>
      <xdr:rowOff>895350</xdr:rowOff>
    </xdr:to>
    <xdr:pic>
      <xdr:nvPicPr>
        <xdr:cNvPr id="14518" name="Picture 56">
          <a:extLst>
            <a:ext uri="{FF2B5EF4-FFF2-40B4-BE49-F238E27FC236}">
              <a16:creationId xmlns:a16="http://schemas.microsoft.com/office/drawing/2014/main" id="{00000000-0008-0000-0100-0000B6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65747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5</xdr:row>
      <xdr:rowOff>19050</xdr:rowOff>
    </xdr:from>
    <xdr:to>
      <xdr:col>5</xdr:col>
      <xdr:colOff>1143000</xdr:colOff>
      <xdr:row>5</xdr:row>
      <xdr:rowOff>895350</xdr:rowOff>
    </xdr:to>
    <xdr:pic>
      <xdr:nvPicPr>
        <xdr:cNvPr id="14519" name="Picture 57">
          <a:extLst>
            <a:ext uri="{FF2B5EF4-FFF2-40B4-BE49-F238E27FC236}">
              <a16:creationId xmlns:a16="http://schemas.microsoft.com/office/drawing/2014/main" id="{00000000-0008-0000-0100-0000B7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3562350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6</xdr:row>
      <xdr:rowOff>19050</xdr:rowOff>
    </xdr:from>
    <xdr:to>
      <xdr:col>5</xdr:col>
      <xdr:colOff>1143000</xdr:colOff>
      <xdr:row>6</xdr:row>
      <xdr:rowOff>895350</xdr:rowOff>
    </xdr:to>
    <xdr:pic>
      <xdr:nvPicPr>
        <xdr:cNvPr id="14520" name="Picture 58">
          <a:extLst>
            <a:ext uri="{FF2B5EF4-FFF2-40B4-BE49-F238E27FC236}">
              <a16:creationId xmlns:a16="http://schemas.microsoft.com/office/drawing/2014/main" id="{00000000-0008-0000-0100-0000B8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446722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7</xdr:row>
      <xdr:rowOff>19050</xdr:rowOff>
    </xdr:from>
    <xdr:to>
      <xdr:col>5</xdr:col>
      <xdr:colOff>1143000</xdr:colOff>
      <xdr:row>7</xdr:row>
      <xdr:rowOff>895350</xdr:rowOff>
    </xdr:to>
    <xdr:pic>
      <xdr:nvPicPr>
        <xdr:cNvPr id="14521" name="Picture 59">
          <a:extLst>
            <a:ext uri="{FF2B5EF4-FFF2-40B4-BE49-F238E27FC236}">
              <a16:creationId xmlns:a16="http://schemas.microsoft.com/office/drawing/2014/main" id="{00000000-0008-0000-0100-0000B9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5372100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8</xdr:row>
      <xdr:rowOff>19050</xdr:rowOff>
    </xdr:from>
    <xdr:to>
      <xdr:col>5</xdr:col>
      <xdr:colOff>1143000</xdr:colOff>
      <xdr:row>8</xdr:row>
      <xdr:rowOff>895350</xdr:rowOff>
    </xdr:to>
    <xdr:pic>
      <xdr:nvPicPr>
        <xdr:cNvPr id="14522" name="Picture 60">
          <a:extLst>
            <a:ext uri="{FF2B5EF4-FFF2-40B4-BE49-F238E27FC236}">
              <a16:creationId xmlns:a16="http://schemas.microsoft.com/office/drawing/2014/main" id="{00000000-0008-0000-0100-0000BA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627697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9</xdr:row>
      <xdr:rowOff>19050</xdr:rowOff>
    </xdr:from>
    <xdr:to>
      <xdr:col>5</xdr:col>
      <xdr:colOff>1133475</xdr:colOff>
      <xdr:row>9</xdr:row>
      <xdr:rowOff>885825</xdr:rowOff>
    </xdr:to>
    <xdr:pic>
      <xdr:nvPicPr>
        <xdr:cNvPr id="14523" name="Picture 61">
          <a:extLst>
            <a:ext uri="{FF2B5EF4-FFF2-40B4-BE49-F238E27FC236}">
              <a16:creationId xmlns:a16="http://schemas.microsoft.com/office/drawing/2014/main" id="{00000000-0008-0000-0100-0000BB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7181850"/>
          <a:ext cx="11049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11</xdr:row>
      <xdr:rowOff>28575</xdr:rowOff>
    </xdr:from>
    <xdr:to>
      <xdr:col>5</xdr:col>
      <xdr:colOff>1143000</xdr:colOff>
      <xdr:row>11</xdr:row>
      <xdr:rowOff>895350</xdr:rowOff>
    </xdr:to>
    <xdr:pic>
      <xdr:nvPicPr>
        <xdr:cNvPr id="14524" name="Picture 62">
          <a:extLst>
            <a:ext uri="{FF2B5EF4-FFF2-40B4-BE49-F238E27FC236}">
              <a16:creationId xmlns:a16="http://schemas.microsoft.com/office/drawing/2014/main" id="{00000000-0008-0000-0100-0000BC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9001125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12</xdr:row>
      <xdr:rowOff>19050</xdr:rowOff>
    </xdr:from>
    <xdr:to>
      <xdr:col>5</xdr:col>
      <xdr:colOff>1143000</xdr:colOff>
      <xdr:row>12</xdr:row>
      <xdr:rowOff>904875</xdr:rowOff>
    </xdr:to>
    <xdr:pic>
      <xdr:nvPicPr>
        <xdr:cNvPr id="14525" name="Picture 63">
          <a:extLst>
            <a:ext uri="{FF2B5EF4-FFF2-40B4-BE49-F238E27FC236}">
              <a16:creationId xmlns:a16="http://schemas.microsoft.com/office/drawing/2014/main" id="{00000000-0008-0000-0100-0000BD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9896475"/>
          <a:ext cx="11144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13</xdr:row>
      <xdr:rowOff>28575</xdr:rowOff>
    </xdr:from>
    <xdr:to>
      <xdr:col>5</xdr:col>
      <xdr:colOff>1143000</xdr:colOff>
      <xdr:row>13</xdr:row>
      <xdr:rowOff>885825</xdr:rowOff>
    </xdr:to>
    <xdr:pic>
      <xdr:nvPicPr>
        <xdr:cNvPr id="14526" name="Picture 64">
          <a:extLst>
            <a:ext uri="{FF2B5EF4-FFF2-40B4-BE49-F238E27FC236}">
              <a16:creationId xmlns:a16="http://schemas.microsoft.com/office/drawing/2014/main" id="{00000000-0008-0000-0100-0000BE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0820400"/>
          <a:ext cx="1114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17</xdr:row>
      <xdr:rowOff>38100</xdr:rowOff>
    </xdr:from>
    <xdr:to>
      <xdr:col>1</xdr:col>
      <xdr:colOff>1143000</xdr:colOff>
      <xdr:row>17</xdr:row>
      <xdr:rowOff>876300</xdr:rowOff>
    </xdr:to>
    <xdr:pic>
      <xdr:nvPicPr>
        <xdr:cNvPr id="14527" name="Picture 65">
          <a:extLst>
            <a:ext uri="{FF2B5EF4-FFF2-40B4-BE49-F238E27FC236}">
              <a16:creationId xmlns:a16="http://schemas.microsoft.com/office/drawing/2014/main" id="{00000000-0008-0000-0100-0000BF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3315950"/>
          <a:ext cx="1114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18</xdr:row>
      <xdr:rowOff>28575</xdr:rowOff>
    </xdr:from>
    <xdr:to>
      <xdr:col>1</xdr:col>
      <xdr:colOff>1143000</xdr:colOff>
      <xdr:row>18</xdr:row>
      <xdr:rowOff>885825</xdr:rowOff>
    </xdr:to>
    <xdr:pic>
      <xdr:nvPicPr>
        <xdr:cNvPr id="14528" name="Picture 66">
          <a:extLst>
            <a:ext uri="{FF2B5EF4-FFF2-40B4-BE49-F238E27FC236}">
              <a16:creationId xmlns:a16="http://schemas.microsoft.com/office/drawing/2014/main" id="{00000000-0008-0000-0100-0000C0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4211300"/>
          <a:ext cx="1114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20</xdr:row>
      <xdr:rowOff>28575</xdr:rowOff>
    </xdr:from>
    <xdr:to>
      <xdr:col>1</xdr:col>
      <xdr:colOff>1143000</xdr:colOff>
      <xdr:row>20</xdr:row>
      <xdr:rowOff>895350</xdr:rowOff>
    </xdr:to>
    <xdr:pic>
      <xdr:nvPicPr>
        <xdr:cNvPr id="14529" name="Picture 67">
          <a:extLst>
            <a:ext uri="{FF2B5EF4-FFF2-40B4-BE49-F238E27FC236}">
              <a16:creationId xmlns:a16="http://schemas.microsoft.com/office/drawing/2014/main" id="{00000000-0008-0000-0100-0000C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6021050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21</xdr:row>
      <xdr:rowOff>28575</xdr:rowOff>
    </xdr:from>
    <xdr:to>
      <xdr:col>1</xdr:col>
      <xdr:colOff>1143000</xdr:colOff>
      <xdr:row>21</xdr:row>
      <xdr:rowOff>895350</xdr:rowOff>
    </xdr:to>
    <xdr:pic>
      <xdr:nvPicPr>
        <xdr:cNvPr id="14530" name="Picture 68">
          <a:extLst>
            <a:ext uri="{FF2B5EF4-FFF2-40B4-BE49-F238E27FC236}">
              <a16:creationId xmlns:a16="http://schemas.microsoft.com/office/drawing/2014/main" id="{00000000-0008-0000-0100-0000C2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6925925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22</xdr:row>
      <xdr:rowOff>19050</xdr:rowOff>
    </xdr:from>
    <xdr:to>
      <xdr:col>1</xdr:col>
      <xdr:colOff>1143000</xdr:colOff>
      <xdr:row>22</xdr:row>
      <xdr:rowOff>885825</xdr:rowOff>
    </xdr:to>
    <xdr:pic>
      <xdr:nvPicPr>
        <xdr:cNvPr id="14531" name="Picture 69">
          <a:extLst>
            <a:ext uri="{FF2B5EF4-FFF2-40B4-BE49-F238E27FC236}">
              <a16:creationId xmlns:a16="http://schemas.microsoft.com/office/drawing/2014/main" id="{00000000-0008-0000-0100-0000C3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7821275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23</xdr:row>
      <xdr:rowOff>19050</xdr:rowOff>
    </xdr:from>
    <xdr:to>
      <xdr:col>1</xdr:col>
      <xdr:colOff>1143000</xdr:colOff>
      <xdr:row>23</xdr:row>
      <xdr:rowOff>885825</xdr:rowOff>
    </xdr:to>
    <xdr:pic>
      <xdr:nvPicPr>
        <xdr:cNvPr id="14532" name="Picture 70">
          <a:extLst>
            <a:ext uri="{FF2B5EF4-FFF2-40B4-BE49-F238E27FC236}">
              <a16:creationId xmlns:a16="http://schemas.microsoft.com/office/drawing/2014/main" id="{00000000-0008-0000-0100-0000C4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8726150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24</xdr:row>
      <xdr:rowOff>28575</xdr:rowOff>
    </xdr:from>
    <xdr:to>
      <xdr:col>1</xdr:col>
      <xdr:colOff>1143000</xdr:colOff>
      <xdr:row>24</xdr:row>
      <xdr:rowOff>885825</xdr:rowOff>
    </xdr:to>
    <xdr:pic>
      <xdr:nvPicPr>
        <xdr:cNvPr id="14533" name="Picture 71">
          <a:extLst>
            <a:ext uri="{FF2B5EF4-FFF2-40B4-BE49-F238E27FC236}">
              <a16:creationId xmlns:a16="http://schemas.microsoft.com/office/drawing/2014/main" id="{00000000-0008-0000-0100-0000C5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9640550"/>
          <a:ext cx="1114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25</xdr:row>
      <xdr:rowOff>28575</xdr:rowOff>
    </xdr:from>
    <xdr:to>
      <xdr:col>1</xdr:col>
      <xdr:colOff>1143000</xdr:colOff>
      <xdr:row>25</xdr:row>
      <xdr:rowOff>895350</xdr:rowOff>
    </xdr:to>
    <xdr:pic>
      <xdr:nvPicPr>
        <xdr:cNvPr id="14534" name="Picture 72">
          <a:extLst>
            <a:ext uri="{FF2B5EF4-FFF2-40B4-BE49-F238E27FC236}">
              <a16:creationId xmlns:a16="http://schemas.microsoft.com/office/drawing/2014/main" id="{00000000-0008-0000-0100-0000C6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0545425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26</xdr:row>
      <xdr:rowOff>19050</xdr:rowOff>
    </xdr:from>
    <xdr:to>
      <xdr:col>1</xdr:col>
      <xdr:colOff>1143000</xdr:colOff>
      <xdr:row>26</xdr:row>
      <xdr:rowOff>895350</xdr:rowOff>
    </xdr:to>
    <xdr:pic>
      <xdr:nvPicPr>
        <xdr:cNvPr id="14535" name="Picture 73">
          <a:extLst>
            <a:ext uri="{FF2B5EF4-FFF2-40B4-BE49-F238E27FC236}">
              <a16:creationId xmlns:a16="http://schemas.microsoft.com/office/drawing/2014/main" id="{00000000-0008-0000-0100-0000C7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1440775"/>
          <a:ext cx="11144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27</xdr:row>
      <xdr:rowOff>19050</xdr:rowOff>
    </xdr:from>
    <xdr:to>
      <xdr:col>1</xdr:col>
      <xdr:colOff>1143000</xdr:colOff>
      <xdr:row>27</xdr:row>
      <xdr:rowOff>885825</xdr:rowOff>
    </xdr:to>
    <xdr:pic>
      <xdr:nvPicPr>
        <xdr:cNvPr id="14536" name="Picture 74">
          <a:extLst>
            <a:ext uri="{FF2B5EF4-FFF2-40B4-BE49-F238E27FC236}">
              <a16:creationId xmlns:a16="http://schemas.microsoft.com/office/drawing/2014/main" id="{00000000-0008-0000-0100-0000C8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2345650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17</xdr:row>
      <xdr:rowOff>28575</xdr:rowOff>
    </xdr:from>
    <xdr:to>
      <xdr:col>5</xdr:col>
      <xdr:colOff>1143000</xdr:colOff>
      <xdr:row>17</xdr:row>
      <xdr:rowOff>885825</xdr:rowOff>
    </xdr:to>
    <xdr:pic>
      <xdr:nvPicPr>
        <xdr:cNvPr id="14537" name="Picture 75">
          <a:extLst>
            <a:ext uri="{FF2B5EF4-FFF2-40B4-BE49-F238E27FC236}">
              <a16:creationId xmlns:a16="http://schemas.microsoft.com/office/drawing/2014/main" id="{00000000-0008-0000-0100-0000C9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3306425"/>
          <a:ext cx="1114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18</xdr:row>
      <xdr:rowOff>28575</xdr:rowOff>
    </xdr:from>
    <xdr:to>
      <xdr:col>5</xdr:col>
      <xdr:colOff>1143000</xdr:colOff>
      <xdr:row>18</xdr:row>
      <xdr:rowOff>885825</xdr:rowOff>
    </xdr:to>
    <xdr:pic>
      <xdr:nvPicPr>
        <xdr:cNvPr id="14538" name="Picture 76">
          <a:extLst>
            <a:ext uri="{FF2B5EF4-FFF2-40B4-BE49-F238E27FC236}">
              <a16:creationId xmlns:a16="http://schemas.microsoft.com/office/drawing/2014/main" id="{00000000-0008-0000-0100-0000CA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4211300"/>
          <a:ext cx="1114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21</xdr:row>
      <xdr:rowOff>28575</xdr:rowOff>
    </xdr:from>
    <xdr:to>
      <xdr:col>5</xdr:col>
      <xdr:colOff>1143000</xdr:colOff>
      <xdr:row>21</xdr:row>
      <xdr:rowOff>895350</xdr:rowOff>
    </xdr:to>
    <xdr:pic>
      <xdr:nvPicPr>
        <xdr:cNvPr id="14539" name="Picture 77">
          <a:extLst>
            <a:ext uri="{FF2B5EF4-FFF2-40B4-BE49-F238E27FC236}">
              <a16:creationId xmlns:a16="http://schemas.microsoft.com/office/drawing/2014/main" id="{00000000-0008-0000-0100-0000CB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6925925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22</xdr:row>
      <xdr:rowOff>28575</xdr:rowOff>
    </xdr:from>
    <xdr:to>
      <xdr:col>5</xdr:col>
      <xdr:colOff>1143000</xdr:colOff>
      <xdr:row>22</xdr:row>
      <xdr:rowOff>895350</xdr:rowOff>
    </xdr:to>
    <xdr:pic>
      <xdr:nvPicPr>
        <xdr:cNvPr id="14540" name="Picture 78">
          <a:extLst>
            <a:ext uri="{FF2B5EF4-FFF2-40B4-BE49-F238E27FC236}">
              <a16:creationId xmlns:a16="http://schemas.microsoft.com/office/drawing/2014/main" id="{00000000-0008-0000-0100-0000CC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7830800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23</xdr:row>
      <xdr:rowOff>19050</xdr:rowOff>
    </xdr:from>
    <xdr:to>
      <xdr:col>5</xdr:col>
      <xdr:colOff>1143000</xdr:colOff>
      <xdr:row>23</xdr:row>
      <xdr:rowOff>885825</xdr:rowOff>
    </xdr:to>
    <xdr:pic>
      <xdr:nvPicPr>
        <xdr:cNvPr id="14541" name="Picture 79">
          <a:extLst>
            <a:ext uri="{FF2B5EF4-FFF2-40B4-BE49-F238E27FC236}">
              <a16:creationId xmlns:a16="http://schemas.microsoft.com/office/drawing/2014/main" id="{00000000-0008-0000-0100-0000CD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8726150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24</xdr:row>
      <xdr:rowOff>19050</xdr:rowOff>
    </xdr:from>
    <xdr:to>
      <xdr:col>5</xdr:col>
      <xdr:colOff>1123950</xdr:colOff>
      <xdr:row>24</xdr:row>
      <xdr:rowOff>885825</xdr:rowOff>
    </xdr:to>
    <xdr:pic>
      <xdr:nvPicPr>
        <xdr:cNvPr id="14542" name="Picture 80">
          <a:extLst>
            <a:ext uri="{FF2B5EF4-FFF2-40B4-BE49-F238E27FC236}">
              <a16:creationId xmlns:a16="http://schemas.microsoft.com/office/drawing/2014/main" id="{00000000-0008-0000-0100-0000CE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9631025"/>
          <a:ext cx="109537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25</xdr:row>
      <xdr:rowOff>28575</xdr:rowOff>
    </xdr:from>
    <xdr:to>
      <xdr:col>5</xdr:col>
      <xdr:colOff>1143000</xdr:colOff>
      <xdr:row>25</xdr:row>
      <xdr:rowOff>895350</xdr:rowOff>
    </xdr:to>
    <xdr:pic>
      <xdr:nvPicPr>
        <xdr:cNvPr id="14543" name="Picture 81">
          <a:extLst>
            <a:ext uri="{FF2B5EF4-FFF2-40B4-BE49-F238E27FC236}">
              <a16:creationId xmlns:a16="http://schemas.microsoft.com/office/drawing/2014/main" id="{00000000-0008-0000-0100-0000CF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0545425"/>
          <a:ext cx="11144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523876</xdr:colOff>
      <xdr:row>14</xdr:row>
      <xdr:rowOff>9525</xdr:rowOff>
    </xdr:from>
    <xdr:to>
      <xdr:col>3</xdr:col>
      <xdr:colOff>85726</xdr:colOff>
      <xdr:row>15</xdr:row>
      <xdr:rowOff>9525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1895476" y="2409825"/>
          <a:ext cx="247650" cy="171450"/>
        </a:xfrm>
        <a:prstGeom prst="rightArrow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600075</xdr:colOff>
      <xdr:row>12</xdr:row>
      <xdr:rowOff>142875</xdr:rowOff>
    </xdr:from>
    <xdr:to>
      <xdr:col>5</xdr:col>
      <xdr:colOff>476250</xdr:colOff>
      <xdr:row>14</xdr:row>
      <xdr:rowOff>200025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2657475" y="2200275"/>
          <a:ext cx="1247775" cy="371475"/>
        </a:xfrm>
        <a:prstGeom prst="wedgeRectCallout">
          <a:avLst>
            <a:gd name="adj1" fmla="val -56944"/>
            <a:gd name="adj2" fmla="val 27885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12/25</a:t>
          </a:r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事前審査会にて</a:t>
          </a:r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､</a:t>
          </a:r>
        </a:p>
        <a:p>
          <a:pPr algn="l"/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PC6</a:t>
          </a:r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台担当会社が預かる。</a:t>
          </a:r>
        </a:p>
      </xdr:txBody>
    </xdr:sp>
    <xdr:clientData/>
  </xdr:twoCellAnchor>
  <xdr:twoCellAnchor>
    <xdr:from>
      <xdr:col>6</xdr:col>
      <xdr:colOff>180975</xdr:colOff>
      <xdr:row>22</xdr:row>
      <xdr:rowOff>209550</xdr:rowOff>
    </xdr:from>
    <xdr:to>
      <xdr:col>8</xdr:col>
      <xdr:colOff>1123950</xdr:colOff>
      <xdr:row>26</xdr:row>
      <xdr:rowOff>209550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4295775" y="3943350"/>
          <a:ext cx="1876425" cy="685800"/>
        </a:xfrm>
        <a:prstGeom prst="wedgeRectCallout">
          <a:avLst>
            <a:gd name="adj1" fmla="val -49172"/>
            <a:gd name="adj2" fmla="val 63085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･秋桜大会時の在庫</a:t>
          </a:r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永井幹事様より受取り済</a:t>
          </a:r>
          <a:endParaRPr kumimoji="1" lang="en-US" altLang="ja-JP" sz="9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　在庫</a:t>
          </a:r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:21</a:t>
          </a:r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個</a:t>
          </a:r>
          <a:endParaRPr kumimoji="1" lang="en-US" altLang="ja-JP" sz="9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地区長会社の持っている分</a:t>
          </a:r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都築事務局様より受取予定</a:t>
          </a:r>
          <a:endParaRPr kumimoji="1" lang="en-US" altLang="ja-JP" sz="9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kumimoji="1"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12/25</a:t>
          </a:r>
          <a:r>
            <a:rPr kumimoji="1"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事前審査会時）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104775</xdr:rowOff>
    </xdr:from>
    <xdr:to>
      <xdr:col>8</xdr:col>
      <xdr:colOff>19050</xdr:colOff>
      <xdr:row>22</xdr:row>
      <xdr:rowOff>104775</xdr:rowOff>
    </xdr:to>
    <xdr:sp macro="" textlink="">
      <xdr:nvSpPr>
        <xdr:cNvPr id="16385" name="Text Box 1">
          <a:extLst>
            <a:ext uri="{FF2B5EF4-FFF2-40B4-BE49-F238E27FC236}">
              <a16:creationId xmlns:a16="http://schemas.microsoft.com/office/drawing/2014/main" id="{00000000-0008-0000-0200-000001400000}"/>
            </a:ext>
          </a:extLst>
        </xdr:cNvPr>
        <xdr:cNvSpPr txBox="1">
          <a:spLocks noChangeArrowheads="1"/>
        </xdr:cNvSpPr>
      </xdr:nvSpPr>
      <xdr:spPr bwMode="auto">
        <a:xfrm>
          <a:off x="104775" y="2762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　　    </a:t>
          </a: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会計資料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H14～H17</a:t>
          </a:r>
        </a:p>
      </xdr:txBody>
    </xdr:sp>
    <xdr:clientData/>
  </xdr:twoCellAnchor>
  <xdr:twoCellAnchor editAs="oneCell">
    <xdr:from>
      <xdr:col>8</xdr:col>
      <xdr:colOff>438150</xdr:colOff>
      <xdr:row>1</xdr:row>
      <xdr:rowOff>104775</xdr:rowOff>
    </xdr:from>
    <xdr:to>
      <xdr:col>16</xdr:col>
      <xdr:colOff>352425</xdr:colOff>
      <xdr:row>22</xdr:row>
      <xdr:rowOff>104775</xdr:rowOff>
    </xdr:to>
    <xdr:sp macro="" textlink="">
      <xdr:nvSpPr>
        <xdr:cNvPr id="16386" name="Text Box 2">
          <a:extLst>
            <a:ext uri="{FF2B5EF4-FFF2-40B4-BE49-F238E27FC236}">
              <a16:creationId xmlns:a16="http://schemas.microsoft.com/office/drawing/2014/main" id="{00000000-0008-0000-0200-000002400000}"/>
            </a:ext>
          </a:extLst>
        </xdr:cNvPr>
        <xdr:cNvSpPr txBox="1">
          <a:spLocks noChangeArrowheads="1"/>
        </xdr:cNvSpPr>
      </xdr:nvSpPr>
      <xdr:spPr bwMode="auto">
        <a:xfrm>
          <a:off x="5924550" y="2762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地区資料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H15</a:t>
          </a:r>
        </a:p>
      </xdr:txBody>
    </xdr:sp>
    <xdr:clientData/>
  </xdr:twoCellAnchor>
  <xdr:twoCellAnchor editAs="oneCell">
    <xdr:from>
      <xdr:col>0</xdr:col>
      <xdr:colOff>114300</xdr:colOff>
      <xdr:row>24</xdr:row>
      <xdr:rowOff>133350</xdr:rowOff>
    </xdr:from>
    <xdr:to>
      <xdr:col>8</xdr:col>
      <xdr:colOff>28575</xdr:colOff>
      <xdr:row>45</xdr:row>
      <xdr:rowOff>133350</xdr:rowOff>
    </xdr:to>
    <xdr:sp macro="" textlink="">
      <xdr:nvSpPr>
        <xdr:cNvPr id="16387" name="Text Box 3">
          <a:extLst>
            <a:ext uri="{FF2B5EF4-FFF2-40B4-BE49-F238E27FC236}">
              <a16:creationId xmlns:a16="http://schemas.microsoft.com/office/drawing/2014/main" id="{00000000-0008-0000-0200-000003400000}"/>
            </a:ext>
          </a:extLst>
        </xdr:cNvPr>
        <xdr:cNvSpPr txBox="1">
          <a:spLocks noChangeArrowheads="1"/>
        </xdr:cNvSpPr>
      </xdr:nvSpPr>
      <xdr:spPr bwMode="auto">
        <a:xfrm>
          <a:off x="114300" y="424815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73152" tIns="45720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</a:t>
          </a: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ﾏﾆｭｱﾙ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報文集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438150</xdr:colOff>
      <xdr:row>24</xdr:row>
      <xdr:rowOff>133350</xdr:rowOff>
    </xdr:from>
    <xdr:to>
      <xdr:col>16</xdr:col>
      <xdr:colOff>352425</xdr:colOff>
      <xdr:row>45</xdr:row>
      <xdr:rowOff>133350</xdr:rowOff>
    </xdr:to>
    <xdr:sp macro="" textlink="">
      <xdr:nvSpPr>
        <xdr:cNvPr id="16388" name="Text Box 4">
          <a:extLst>
            <a:ext uri="{FF2B5EF4-FFF2-40B4-BE49-F238E27FC236}">
              <a16:creationId xmlns:a16="http://schemas.microsoft.com/office/drawing/2014/main" id="{00000000-0008-0000-0200-000004400000}"/>
            </a:ext>
          </a:extLst>
        </xdr:cNvPr>
        <xdr:cNvSpPr txBox="1">
          <a:spLocks noChangeArrowheads="1"/>
        </xdr:cNvSpPr>
      </xdr:nvSpPr>
      <xdr:spPr bwMode="auto">
        <a:xfrm>
          <a:off x="5924550" y="424815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写真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アルバム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0</xdr:col>
      <xdr:colOff>114300</xdr:colOff>
      <xdr:row>47</xdr:row>
      <xdr:rowOff>19050</xdr:rowOff>
    </xdr:from>
    <xdr:to>
      <xdr:col>8</xdr:col>
      <xdr:colOff>28575</xdr:colOff>
      <xdr:row>68</xdr:row>
      <xdr:rowOff>19050</xdr:rowOff>
    </xdr:to>
    <xdr:sp macro="" textlink="">
      <xdr:nvSpPr>
        <xdr:cNvPr id="16389" name="Text Box 5">
          <a:extLst>
            <a:ext uri="{FF2B5EF4-FFF2-40B4-BE49-F238E27FC236}">
              <a16:creationId xmlns:a16="http://schemas.microsoft.com/office/drawing/2014/main" id="{00000000-0008-0000-0200-000005400000}"/>
            </a:ext>
          </a:extLst>
        </xdr:cNvPr>
        <xdr:cNvSpPr txBox="1">
          <a:spLocks noChangeArrowheads="1"/>
        </xdr:cNvSpPr>
      </xdr:nvSpPr>
      <xdr:spPr bwMode="auto">
        <a:xfrm>
          <a:off x="114300" y="80772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QCビデオ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QC本４冊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ﾋﾞﾃﾞｵ内訳；QC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，QC７つ道具7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 新QC７つ道具9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，ｱｲﾃﾞｱ発想法3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QC本内訳；QC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（12/19番） QC７つ道具1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（8番） 新QC７つ道具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（10番）</a:t>
          </a:r>
        </a:p>
      </xdr:txBody>
    </xdr:sp>
    <xdr:clientData/>
  </xdr:twoCellAnchor>
  <xdr:twoCellAnchor editAs="oneCell">
    <xdr:from>
      <xdr:col>8</xdr:col>
      <xdr:colOff>447675</xdr:colOff>
      <xdr:row>47</xdr:row>
      <xdr:rowOff>19050</xdr:rowOff>
    </xdr:from>
    <xdr:to>
      <xdr:col>16</xdr:col>
      <xdr:colOff>361950</xdr:colOff>
      <xdr:row>68</xdr:row>
      <xdr:rowOff>19050</xdr:rowOff>
    </xdr:to>
    <xdr:sp macro="" textlink="">
      <xdr:nvSpPr>
        <xdr:cNvPr id="16390" name="Text Box 6">
          <a:extLst>
            <a:ext uri="{FF2B5EF4-FFF2-40B4-BE49-F238E27FC236}">
              <a16:creationId xmlns:a16="http://schemas.microsoft.com/office/drawing/2014/main" id="{00000000-0008-0000-0200-000006400000}"/>
            </a:ext>
          </a:extLst>
        </xdr:cNvPr>
        <xdr:cNvSpPr txBox="1">
          <a:spLocks noChangeArrowheads="1"/>
        </xdr:cNvSpPr>
      </xdr:nvSpPr>
      <xdr:spPr bwMode="auto">
        <a:xfrm>
          <a:off x="5934075" y="80772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ﾌﾛｯﾋﾟｰ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ﾃﾞｨｽｸ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（申し送り用）</a:t>
          </a:r>
        </a:p>
      </xdr:txBody>
    </xdr:sp>
    <xdr:clientData/>
  </xdr:twoCellAnchor>
  <xdr:twoCellAnchor editAs="oneCell">
    <xdr:from>
      <xdr:col>8</xdr:col>
      <xdr:colOff>447675</xdr:colOff>
      <xdr:row>70</xdr:row>
      <xdr:rowOff>57150</xdr:rowOff>
    </xdr:from>
    <xdr:to>
      <xdr:col>16</xdr:col>
      <xdr:colOff>361950</xdr:colOff>
      <xdr:row>91</xdr:row>
      <xdr:rowOff>57150</xdr:rowOff>
    </xdr:to>
    <xdr:sp macro="" textlink="">
      <xdr:nvSpPr>
        <xdr:cNvPr id="16391" name="Text Box 7">
          <a:extLst>
            <a:ext uri="{FF2B5EF4-FFF2-40B4-BE49-F238E27FC236}">
              <a16:creationId xmlns:a16="http://schemas.microsoft.com/office/drawing/2014/main" id="{00000000-0008-0000-0200-000007400000}"/>
            </a:ext>
          </a:extLst>
        </xdr:cNvPr>
        <xdr:cNvSpPr txBox="1">
          <a:spLocks noChangeArrowheads="1"/>
        </xdr:cNvSpPr>
      </xdr:nvSpPr>
      <xdr:spPr bwMode="auto">
        <a:xfrm>
          <a:off x="5934075" y="1205865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発表ｻｰｸﾙ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記念品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ボールペン　　　個</a:t>
          </a:r>
        </a:p>
      </xdr:txBody>
    </xdr:sp>
    <xdr:clientData/>
  </xdr:twoCellAnchor>
  <xdr:twoCellAnchor editAs="oneCell">
    <xdr:from>
      <xdr:col>0</xdr:col>
      <xdr:colOff>114300</xdr:colOff>
      <xdr:row>93</xdr:row>
      <xdr:rowOff>19050</xdr:rowOff>
    </xdr:from>
    <xdr:to>
      <xdr:col>8</xdr:col>
      <xdr:colOff>28575</xdr:colOff>
      <xdr:row>114</xdr:row>
      <xdr:rowOff>19050</xdr:rowOff>
    </xdr:to>
    <xdr:sp macro="" textlink="">
      <xdr:nvSpPr>
        <xdr:cNvPr id="16392" name="Text Box 8">
          <a:extLst>
            <a:ext uri="{FF2B5EF4-FFF2-40B4-BE49-F238E27FC236}">
              <a16:creationId xmlns:a16="http://schemas.microsoft.com/office/drawing/2014/main" id="{00000000-0008-0000-0200-000008400000}"/>
            </a:ext>
          </a:extLst>
        </xdr:cNvPr>
        <xdr:cNvSpPr txBox="1">
          <a:spLocks noChangeArrowheads="1"/>
        </xdr:cNvSpPr>
      </xdr:nvSpPr>
      <xdr:spPr bwMode="auto">
        <a:xfrm>
          <a:off x="114300" y="159639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幹事用</a:t>
          </a: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  名札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0</xdr:col>
      <xdr:colOff>114300</xdr:colOff>
      <xdr:row>116</xdr:row>
      <xdr:rowOff>47625</xdr:rowOff>
    </xdr:from>
    <xdr:to>
      <xdr:col>8</xdr:col>
      <xdr:colOff>28575</xdr:colOff>
      <xdr:row>137</xdr:row>
      <xdr:rowOff>47625</xdr:rowOff>
    </xdr:to>
    <xdr:sp macro="" textlink="">
      <xdr:nvSpPr>
        <xdr:cNvPr id="16393" name="Text Box 9">
          <a:extLst>
            <a:ext uri="{FF2B5EF4-FFF2-40B4-BE49-F238E27FC236}">
              <a16:creationId xmlns:a16="http://schemas.microsoft.com/office/drawing/2014/main" id="{00000000-0008-0000-0200-000009400000}"/>
            </a:ext>
          </a:extLst>
        </xdr:cNvPr>
        <xdr:cNvSpPr txBox="1">
          <a:spLocks noChangeArrowheads="1"/>
        </xdr:cNvSpPr>
      </xdr:nvSpPr>
      <xdr:spPr bwMode="auto">
        <a:xfrm>
          <a:off x="114300" y="199358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講演ﾋﾞﾃﾞｵ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カセット</a:t>
          </a:r>
          <a:r>
            <a:rPr lang="ja-JP" altLang="en-US" sz="7200" b="0" i="0" u="none" strike="noStrike" baseline="0">
              <a:solidFill>
                <a:srgbClr val="FF0000"/>
              </a:solidFill>
              <a:latin typeface="HG創英角ﾎﾟｯﾌﾟ体"/>
              <a:ea typeface="HG創英角ﾎﾟｯﾌﾟ体"/>
            </a:rPr>
            <a:t>　</a:t>
          </a:r>
        </a:p>
      </xdr:txBody>
    </xdr:sp>
    <xdr:clientData/>
  </xdr:twoCellAnchor>
  <xdr:twoCellAnchor editAs="oneCell">
    <xdr:from>
      <xdr:col>0</xdr:col>
      <xdr:colOff>114300</xdr:colOff>
      <xdr:row>139</xdr:row>
      <xdr:rowOff>19050</xdr:rowOff>
    </xdr:from>
    <xdr:to>
      <xdr:col>8</xdr:col>
      <xdr:colOff>28575</xdr:colOff>
      <xdr:row>160</xdr:row>
      <xdr:rowOff>19050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00000000-0008-0000-0200-00000A400000}"/>
            </a:ext>
          </a:extLst>
        </xdr:cNvPr>
        <xdr:cNvSpPr txBox="1">
          <a:spLocks noChangeArrowheads="1"/>
        </xdr:cNvSpPr>
      </xdr:nvSpPr>
      <xdr:spPr bwMode="auto">
        <a:xfrm>
          <a:off x="114300" y="238506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5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6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7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基本研修会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7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備品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2400"/>
            </a:lnSpc>
            <a:defRPr sz="1000"/>
          </a:pP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・質問票・立て札・色紙　　</a:t>
          </a:r>
        </a:p>
        <a:p>
          <a:pPr algn="l" rtl="0">
            <a:lnSpc>
              <a:spcPts val="2300"/>
            </a:lnSpc>
            <a:defRPr sz="1000"/>
          </a:pP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　</a:t>
          </a:r>
        </a:p>
      </xdr:txBody>
    </xdr:sp>
    <xdr:clientData/>
  </xdr:twoCellAnchor>
  <xdr:twoCellAnchor editAs="oneCell">
    <xdr:from>
      <xdr:col>8</xdr:col>
      <xdr:colOff>447675</xdr:colOff>
      <xdr:row>139</xdr:row>
      <xdr:rowOff>19050</xdr:rowOff>
    </xdr:from>
    <xdr:to>
      <xdr:col>16</xdr:col>
      <xdr:colOff>361950</xdr:colOff>
      <xdr:row>160</xdr:row>
      <xdr:rowOff>19050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00000000-0008-0000-0200-00000B400000}"/>
            </a:ext>
          </a:extLst>
        </xdr:cNvPr>
        <xdr:cNvSpPr txBox="1">
          <a:spLocks noChangeArrowheads="1"/>
        </xdr:cNvSpPr>
      </xdr:nvSpPr>
      <xdr:spPr bwMode="auto">
        <a:xfrm>
          <a:off x="5934075" y="238506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研修会共用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備品</a:t>
          </a:r>
          <a:r>
            <a:rPr lang="ja-JP" altLang="en-US" sz="2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・ﾏｼﾞｯｸ・ﾍﾟﾝ・ﾃｰﾌﾟ･ﾎﾟｽﾄｲｯﾄ　　</a:t>
          </a:r>
        </a:p>
      </xdr:txBody>
    </xdr:sp>
    <xdr:clientData/>
  </xdr:twoCellAnchor>
  <xdr:twoCellAnchor editAs="oneCell">
    <xdr:from>
      <xdr:col>0</xdr:col>
      <xdr:colOff>123825</xdr:colOff>
      <xdr:row>162</xdr:row>
      <xdr:rowOff>47625</xdr:rowOff>
    </xdr:from>
    <xdr:to>
      <xdr:col>8</xdr:col>
      <xdr:colOff>38100</xdr:colOff>
      <xdr:row>183</xdr:row>
      <xdr:rowOff>47625</xdr:rowOff>
    </xdr:to>
    <xdr:sp macro="" textlink="">
      <xdr:nvSpPr>
        <xdr:cNvPr id="16396" name="Text Box 12">
          <a:extLst>
            <a:ext uri="{FF2B5EF4-FFF2-40B4-BE49-F238E27FC236}">
              <a16:creationId xmlns:a16="http://schemas.microsoft.com/office/drawing/2014/main" id="{00000000-0008-0000-0200-00000C400000}"/>
            </a:ext>
          </a:extLst>
        </xdr:cNvPr>
        <xdr:cNvSpPr txBox="1">
          <a:spLocks noChangeArrowheads="1"/>
        </xdr:cNvSpPr>
      </xdr:nvSpPr>
      <xdr:spPr bwMode="auto">
        <a:xfrm>
          <a:off x="123825" y="278225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ﾃﾞｨｽﾌﾟﾚｲ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№１～３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447675</xdr:colOff>
      <xdr:row>162</xdr:row>
      <xdr:rowOff>47625</xdr:rowOff>
    </xdr:from>
    <xdr:to>
      <xdr:col>16</xdr:col>
      <xdr:colOff>361950</xdr:colOff>
      <xdr:row>183</xdr:row>
      <xdr:rowOff>47625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0000000-0008-0000-0200-00000D400000}"/>
            </a:ext>
          </a:extLst>
        </xdr:cNvPr>
        <xdr:cNvSpPr txBox="1">
          <a:spLocks noChangeArrowheads="1"/>
        </xdr:cNvSpPr>
      </xdr:nvSpPr>
      <xdr:spPr bwMode="auto">
        <a:xfrm>
          <a:off x="5934075" y="278225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ﾃﾞｨｽﾌﾟﾚｲ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№４～６　</a:t>
          </a:r>
        </a:p>
      </xdr:txBody>
    </xdr:sp>
    <xdr:clientData/>
  </xdr:twoCellAnchor>
  <xdr:twoCellAnchor editAs="oneCell">
    <xdr:from>
      <xdr:col>0</xdr:col>
      <xdr:colOff>114300</xdr:colOff>
      <xdr:row>70</xdr:row>
      <xdr:rowOff>57150</xdr:rowOff>
    </xdr:from>
    <xdr:to>
      <xdr:col>8</xdr:col>
      <xdr:colOff>28575</xdr:colOff>
      <xdr:row>91</xdr:row>
      <xdr:rowOff>57150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00000000-0008-0000-0200-00000E400000}"/>
            </a:ext>
          </a:extLst>
        </xdr:cNvPr>
        <xdr:cNvSpPr txBox="1">
          <a:spLocks noChangeArrowheads="1"/>
        </xdr:cNvSpPr>
      </xdr:nvSpPr>
      <xdr:spPr bwMode="auto">
        <a:xfrm>
          <a:off x="114300" y="1205865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リボン・賞状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　　　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　　　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　　　　　　　　　　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講演者用　　　　個</a:t>
          </a: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　　　　　　　　　　発表者用　　　　個　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　　　　　　　　　　招待者用　　　　個</a:t>
          </a: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447675</xdr:colOff>
      <xdr:row>93</xdr:row>
      <xdr:rowOff>19050</xdr:rowOff>
    </xdr:from>
    <xdr:to>
      <xdr:col>16</xdr:col>
      <xdr:colOff>361950</xdr:colOff>
      <xdr:row>114</xdr:row>
      <xdr:rowOff>19050</xdr:rowOff>
    </xdr:to>
    <xdr:sp macro="" textlink="">
      <xdr:nvSpPr>
        <xdr:cNvPr id="16399" name="Text Box 15">
          <a:extLst>
            <a:ext uri="{FF2B5EF4-FFF2-40B4-BE49-F238E27FC236}">
              <a16:creationId xmlns:a16="http://schemas.microsoft.com/office/drawing/2014/main" id="{00000000-0008-0000-0200-00000F400000}"/>
            </a:ext>
          </a:extLst>
        </xdr:cNvPr>
        <xdr:cNvSpPr txBox="1">
          <a:spLocks noChangeArrowheads="1"/>
        </xdr:cNvSpPr>
      </xdr:nvSpPr>
      <xdr:spPr bwMode="auto">
        <a:xfrm>
          <a:off x="5934075" y="159639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受講者用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</a:t>
          </a: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名札ｹｰｽ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447675</xdr:colOff>
      <xdr:row>116</xdr:row>
      <xdr:rowOff>47625</xdr:rowOff>
    </xdr:from>
    <xdr:to>
      <xdr:col>16</xdr:col>
      <xdr:colOff>361950</xdr:colOff>
      <xdr:row>137</xdr:row>
      <xdr:rowOff>47625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00000000-0008-0000-0200-000010400000}"/>
            </a:ext>
          </a:extLst>
        </xdr:cNvPr>
        <xdr:cNvSpPr txBox="1">
          <a:spLocks noChangeArrowheads="1"/>
        </xdr:cNvSpPr>
      </xdr:nvSpPr>
      <xdr:spPr bwMode="auto">
        <a:xfrm>
          <a:off x="5934075" y="199358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6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6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1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リーダー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1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研修会備品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　</a:t>
          </a:r>
        </a:p>
      </xdr:txBody>
    </xdr:sp>
    <xdr:clientData/>
  </xdr:twoCellAnchor>
  <xdr:twoCellAnchor editAs="oneCell">
    <xdr:from>
      <xdr:col>0</xdr:col>
      <xdr:colOff>114300</xdr:colOff>
      <xdr:row>185</xdr:row>
      <xdr:rowOff>19050</xdr:rowOff>
    </xdr:from>
    <xdr:to>
      <xdr:col>8</xdr:col>
      <xdr:colOff>28575</xdr:colOff>
      <xdr:row>206</xdr:row>
      <xdr:rowOff>19050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00000000-0008-0000-0200-000011400000}"/>
            </a:ext>
          </a:extLst>
        </xdr:cNvPr>
        <xdr:cNvSpPr txBox="1">
          <a:spLocks noChangeArrowheads="1"/>
        </xdr:cNvSpPr>
      </xdr:nvSpPr>
      <xdr:spPr bwMode="auto">
        <a:xfrm>
          <a:off x="114300" y="317373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6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6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1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ﾃﾞｨｽﾌﾟﾚｲ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1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№７～９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　</a:t>
          </a:r>
        </a:p>
      </xdr:txBody>
    </xdr:sp>
    <xdr:clientData/>
  </xdr:twoCellAnchor>
  <xdr:twoCellAnchor editAs="oneCell">
    <xdr:from>
      <xdr:col>8</xdr:col>
      <xdr:colOff>447675</xdr:colOff>
      <xdr:row>185</xdr:row>
      <xdr:rowOff>19050</xdr:rowOff>
    </xdr:from>
    <xdr:to>
      <xdr:col>16</xdr:col>
      <xdr:colOff>361950</xdr:colOff>
      <xdr:row>206</xdr:row>
      <xdr:rowOff>19050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00000000-0008-0000-0200-000012400000}"/>
            </a:ext>
          </a:extLst>
        </xdr:cNvPr>
        <xdr:cNvSpPr txBox="1">
          <a:spLocks noChangeArrowheads="1"/>
        </xdr:cNvSpPr>
      </xdr:nvSpPr>
      <xdr:spPr bwMode="auto">
        <a:xfrm>
          <a:off x="5934075" y="317373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ﾃﾞｨｽﾌﾟﾚｲ</a:t>
          </a: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6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№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10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～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12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0</xdr:col>
      <xdr:colOff>123825</xdr:colOff>
      <xdr:row>208</xdr:row>
      <xdr:rowOff>47625</xdr:rowOff>
    </xdr:from>
    <xdr:to>
      <xdr:col>8</xdr:col>
      <xdr:colOff>38100</xdr:colOff>
      <xdr:row>229</xdr:row>
      <xdr:rowOff>47625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00000000-0008-0000-0200-000013400000}"/>
            </a:ext>
          </a:extLst>
        </xdr:cNvPr>
        <xdr:cNvSpPr txBox="1">
          <a:spLocks noChangeArrowheads="1"/>
        </xdr:cNvSpPr>
      </xdr:nvSpPr>
      <xdr:spPr bwMode="auto">
        <a:xfrm>
          <a:off x="123825" y="357092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ﾃﾞｨｽﾌﾟﾚｲ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№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13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～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15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447675</xdr:colOff>
      <xdr:row>208</xdr:row>
      <xdr:rowOff>47625</xdr:rowOff>
    </xdr:from>
    <xdr:to>
      <xdr:col>16</xdr:col>
      <xdr:colOff>361950</xdr:colOff>
      <xdr:row>229</xdr:row>
      <xdr:rowOff>47625</xdr:rowOff>
    </xdr:to>
    <xdr:sp macro="" textlink="">
      <xdr:nvSpPr>
        <xdr:cNvPr id="16404" name="Text Box 20">
          <a:extLst>
            <a:ext uri="{FF2B5EF4-FFF2-40B4-BE49-F238E27FC236}">
              <a16:creationId xmlns:a16="http://schemas.microsoft.com/office/drawing/2014/main" id="{00000000-0008-0000-0200-000014400000}"/>
            </a:ext>
          </a:extLst>
        </xdr:cNvPr>
        <xdr:cNvSpPr txBox="1">
          <a:spLocks noChangeArrowheads="1"/>
        </xdr:cNvSpPr>
      </xdr:nvSpPr>
      <xdr:spPr bwMode="auto">
        <a:xfrm>
          <a:off x="5934075" y="357092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ﾃﾞｨｽﾌﾟﾚｲ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№16～18　</a:t>
          </a:r>
        </a:p>
      </xdr:txBody>
    </xdr:sp>
    <xdr:clientData/>
  </xdr:twoCellAnchor>
  <xdr:twoCellAnchor editAs="oneCell">
    <xdr:from>
      <xdr:col>0</xdr:col>
      <xdr:colOff>114300</xdr:colOff>
      <xdr:row>231</xdr:row>
      <xdr:rowOff>19050</xdr:rowOff>
    </xdr:from>
    <xdr:to>
      <xdr:col>8</xdr:col>
      <xdr:colOff>28575</xdr:colOff>
      <xdr:row>252</xdr:row>
      <xdr:rowOff>19050</xdr:rowOff>
    </xdr:to>
    <xdr:sp macro="" textlink="">
      <xdr:nvSpPr>
        <xdr:cNvPr id="16405" name="Text Box 21">
          <a:extLst>
            <a:ext uri="{FF2B5EF4-FFF2-40B4-BE49-F238E27FC236}">
              <a16:creationId xmlns:a16="http://schemas.microsoft.com/office/drawing/2014/main" id="{00000000-0008-0000-0200-000015400000}"/>
            </a:ext>
          </a:extLst>
        </xdr:cNvPr>
        <xdr:cNvSpPr txBox="1">
          <a:spLocks noChangeArrowheads="1"/>
        </xdr:cNvSpPr>
      </xdr:nvSpPr>
      <xdr:spPr bwMode="auto">
        <a:xfrm>
          <a:off x="114300" y="396240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ｼﾞｭﾗﾙﾐﾝ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 ｹｰｽ№1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8</xdr:col>
      <xdr:colOff>447675</xdr:colOff>
      <xdr:row>231</xdr:row>
      <xdr:rowOff>19050</xdr:rowOff>
    </xdr:from>
    <xdr:to>
      <xdr:col>16</xdr:col>
      <xdr:colOff>361950</xdr:colOff>
      <xdr:row>252</xdr:row>
      <xdr:rowOff>19050</xdr:rowOff>
    </xdr:to>
    <xdr:sp macro="" textlink="">
      <xdr:nvSpPr>
        <xdr:cNvPr id="16406" name="Text Box 22">
          <a:extLst>
            <a:ext uri="{FF2B5EF4-FFF2-40B4-BE49-F238E27FC236}">
              <a16:creationId xmlns:a16="http://schemas.microsoft.com/office/drawing/2014/main" id="{00000000-0008-0000-0200-000016400000}"/>
            </a:ext>
          </a:extLst>
        </xdr:cNvPr>
        <xdr:cNvSpPr txBox="1">
          <a:spLocks noChangeArrowheads="1"/>
        </xdr:cNvSpPr>
      </xdr:nvSpPr>
      <xdr:spPr bwMode="auto">
        <a:xfrm>
          <a:off x="5934075" y="396240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ｼﾞｭﾗﾙﾐﾝ</a:t>
          </a: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ｹｰｽ№2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0</xdr:col>
      <xdr:colOff>123825</xdr:colOff>
      <xdr:row>254</xdr:row>
      <xdr:rowOff>47625</xdr:rowOff>
    </xdr:from>
    <xdr:to>
      <xdr:col>8</xdr:col>
      <xdr:colOff>38100</xdr:colOff>
      <xdr:row>275</xdr:row>
      <xdr:rowOff>47625</xdr:rowOff>
    </xdr:to>
    <xdr:sp macro="" textlink="">
      <xdr:nvSpPr>
        <xdr:cNvPr id="16407" name="Text Box 23">
          <a:extLst>
            <a:ext uri="{FF2B5EF4-FFF2-40B4-BE49-F238E27FC236}">
              <a16:creationId xmlns:a16="http://schemas.microsoft.com/office/drawing/2014/main" id="{00000000-0008-0000-0200-000017400000}"/>
            </a:ext>
          </a:extLst>
        </xdr:cNvPr>
        <xdr:cNvSpPr txBox="1">
          <a:spLocks noChangeArrowheads="1"/>
        </xdr:cNvSpPr>
      </xdr:nvSpPr>
      <xdr:spPr bwMode="auto">
        <a:xfrm>
          <a:off x="123825" y="435959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ｼﾞｭﾗﾙﾐﾝ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ｹｰｽ№3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447675</xdr:colOff>
      <xdr:row>254</xdr:row>
      <xdr:rowOff>47625</xdr:rowOff>
    </xdr:from>
    <xdr:to>
      <xdr:col>16</xdr:col>
      <xdr:colOff>361950</xdr:colOff>
      <xdr:row>275</xdr:row>
      <xdr:rowOff>47625</xdr:rowOff>
    </xdr:to>
    <xdr:sp macro="" textlink="">
      <xdr:nvSpPr>
        <xdr:cNvPr id="16408" name="Text Box 24">
          <a:extLst>
            <a:ext uri="{FF2B5EF4-FFF2-40B4-BE49-F238E27FC236}">
              <a16:creationId xmlns:a16="http://schemas.microsoft.com/office/drawing/2014/main" id="{00000000-0008-0000-0200-000018400000}"/>
            </a:ext>
          </a:extLst>
        </xdr:cNvPr>
        <xdr:cNvSpPr txBox="1">
          <a:spLocks noChangeArrowheads="1"/>
        </xdr:cNvSpPr>
      </xdr:nvSpPr>
      <xdr:spPr bwMode="auto">
        <a:xfrm>
          <a:off x="5934075" y="435959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ｼﾞｭﾗﾙﾐﾝ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ｹｰｽ№4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</a:p>
        <a:p>
          <a:pPr algn="l" rtl="0">
            <a:lnSpc>
              <a:spcPts val="4200"/>
            </a:lnSpc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    予備用</a:t>
          </a:r>
        </a:p>
      </xdr:txBody>
    </xdr:sp>
    <xdr:clientData/>
  </xdr:twoCellAnchor>
  <xdr:twoCellAnchor editAs="oneCell">
    <xdr:from>
      <xdr:col>0</xdr:col>
      <xdr:colOff>114300</xdr:colOff>
      <xdr:row>277</xdr:row>
      <xdr:rowOff>28575</xdr:rowOff>
    </xdr:from>
    <xdr:to>
      <xdr:col>8</xdr:col>
      <xdr:colOff>28575</xdr:colOff>
      <xdr:row>298</xdr:row>
      <xdr:rowOff>28575</xdr:rowOff>
    </xdr:to>
    <xdr:sp macro="" textlink="">
      <xdr:nvSpPr>
        <xdr:cNvPr id="16409" name="Text Box 25">
          <a:extLst>
            <a:ext uri="{FF2B5EF4-FFF2-40B4-BE49-F238E27FC236}">
              <a16:creationId xmlns:a16="http://schemas.microsoft.com/office/drawing/2014/main" id="{00000000-0008-0000-0200-000019400000}"/>
            </a:ext>
          </a:extLst>
        </xdr:cNvPr>
        <xdr:cNvSpPr txBox="1">
          <a:spLocks noChangeArrowheads="1"/>
        </xdr:cNvSpPr>
      </xdr:nvSpPr>
      <xdr:spPr bwMode="auto">
        <a:xfrm>
          <a:off x="114300" y="475202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50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5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ﾋﾞﾃﾞｵｶﾒﾗ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・ｶﾒﾗ；ﾋﾞｸﾀｰ GZ-MG275　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  ・DVD-RW；ﾋﾞｸﾀｰVDW120PV5　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・三　脚 ；ﾋﾞｸﾀｰ SK-200</a:t>
          </a:r>
        </a:p>
      </xdr:txBody>
    </xdr:sp>
    <xdr:clientData/>
  </xdr:twoCellAnchor>
  <xdr:twoCellAnchor editAs="oneCell">
    <xdr:from>
      <xdr:col>8</xdr:col>
      <xdr:colOff>447675</xdr:colOff>
      <xdr:row>277</xdr:row>
      <xdr:rowOff>19050</xdr:rowOff>
    </xdr:from>
    <xdr:to>
      <xdr:col>16</xdr:col>
      <xdr:colOff>361950</xdr:colOff>
      <xdr:row>298</xdr:row>
      <xdr:rowOff>19050</xdr:rowOff>
    </xdr:to>
    <xdr:sp macro="" textlink="">
      <xdr:nvSpPr>
        <xdr:cNvPr id="16410" name="Text Box 26">
          <a:extLst>
            <a:ext uri="{FF2B5EF4-FFF2-40B4-BE49-F238E27FC236}">
              <a16:creationId xmlns:a16="http://schemas.microsoft.com/office/drawing/2014/main" id="{00000000-0008-0000-0200-00001A400000}"/>
            </a:ext>
          </a:extLst>
        </xdr:cNvPr>
        <xdr:cNvSpPr txBox="1">
          <a:spLocks noChangeArrowheads="1"/>
        </xdr:cNvSpPr>
      </xdr:nvSpPr>
      <xdr:spPr bwMode="auto">
        <a:xfrm>
          <a:off x="5934075" y="475107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デジカメ</a:t>
          </a:r>
        </a:p>
        <a:p>
          <a:pPr algn="l" rtl="0"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①ｷｬﾉﾝEOS kiss・ｽﾄﾛﾎﾞ580EX・望遠レンズ</a:t>
          </a:r>
        </a:p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②ニコンCOOLPIX P5000・ｽﾄﾛﾎﾞＳＢ-400</a:t>
          </a:r>
        </a:p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③オリンパス　FE-330/X-845/c-550</a:t>
          </a:r>
          <a:endParaRPr lang="ja-JP" altLang="en-US" sz="24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</a:t>
          </a:r>
          <a:endParaRPr lang="ja-JP" altLang="en-US" sz="36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defRPr sz="1000"/>
          </a:pP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0</xdr:col>
      <xdr:colOff>114300</xdr:colOff>
      <xdr:row>300</xdr:row>
      <xdr:rowOff>47625</xdr:rowOff>
    </xdr:from>
    <xdr:to>
      <xdr:col>8</xdr:col>
      <xdr:colOff>28575</xdr:colOff>
      <xdr:row>321</xdr:row>
      <xdr:rowOff>47625</xdr:rowOff>
    </xdr:to>
    <xdr:sp macro="" textlink="">
      <xdr:nvSpPr>
        <xdr:cNvPr id="16411" name="Text Box 27">
          <a:extLst>
            <a:ext uri="{FF2B5EF4-FFF2-40B4-BE49-F238E27FC236}">
              <a16:creationId xmlns:a16="http://schemas.microsoft.com/office/drawing/2014/main" id="{00000000-0008-0000-0200-00001B400000}"/>
            </a:ext>
          </a:extLst>
        </xdr:cNvPr>
        <xdr:cNvSpPr txBox="1">
          <a:spLocks noChangeArrowheads="1"/>
        </xdr:cNvSpPr>
      </xdr:nvSpPr>
      <xdr:spPr bwMode="auto">
        <a:xfrm>
          <a:off x="114300" y="514826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5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</a:p>
        <a:p>
          <a:pPr algn="l" rtl="0">
            <a:lnSpc>
              <a:spcPts val="26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7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ﾃｰﾌﾞﾙ</a:t>
          </a:r>
        </a:p>
        <a:p>
          <a:pPr algn="l" rtl="0">
            <a:lnSpc>
              <a:spcPts val="78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ﾀｯﾌﾟ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</a:t>
          </a:r>
        </a:p>
        <a:p>
          <a:pPr algn="l" rtl="0">
            <a:lnSpc>
              <a:spcPts val="26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・１００Ｖ　５ｍ　　　　　　本　</a:t>
          </a:r>
        </a:p>
        <a:p>
          <a:pPr algn="l" rtl="0">
            <a:lnSpc>
              <a:spcPts val="25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  </a:t>
          </a:r>
        </a:p>
      </xdr:txBody>
    </xdr:sp>
    <xdr:clientData/>
  </xdr:twoCellAnchor>
  <xdr:twoCellAnchor editAs="oneCell">
    <xdr:from>
      <xdr:col>8</xdr:col>
      <xdr:colOff>447675</xdr:colOff>
      <xdr:row>300</xdr:row>
      <xdr:rowOff>47625</xdr:rowOff>
    </xdr:from>
    <xdr:to>
      <xdr:col>16</xdr:col>
      <xdr:colOff>361950</xdr:colOff>
      <xdr:row>321</xdr:row>
      <xdr:rowOff>47625</xdr:rowOff>
    </xdr:to>
    <xdr:sp macro="" textlink="">
      <xdr:nvSpPr>
        <xdr:cNvPr id="16412" name="Text Box 28">
          <a:extLst>
            <a:ext uri="{FF2B5EF4-FFF2-40B4-BE49-F238E27FC236}">
              <a16:creationId xmlns:a16="http://schemas.microsoft.com/office/drawing/2014/main" id="{00000000-0008-0000-0200-00001C400000}"/>
            </a:ext>
          </a:extLst>
        </xdr:cNvPr>
        <xdr:cNvSpPr txBox="1">
          <a:spLocks noChangeArrowheads="1"/>
        </xdr:cNvSpPr>
      </xdr:nvSpPr>
      <xdr:spPr bwMode="auto">
        <a:xfrm>
          <a:off x="5934075" y="514826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ﾃｰﾌﾞﾙ</a:t>
          </a:r>
        </a:p>
        <a:p>
          <a:pPr algn="l" rtl="0"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ﾀｯﾌﾟ</a:t>
          </a:r>
        </a:p>
        <a:p>
          <a:pPr algn="l" rtl="0"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・１００Ｖ　１０ｍ　　　　　本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　・ｽﾄﾛﾎﾞ580EX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　・望遠レンズ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</a:t>
          </a:r>
          <a:endParaRPr lang="ja-JP" altLang="en-US" sz="36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defRPr sz="1000"/>
          </a:pP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0</xdr:col>
      <xdr:colOff>123825</xdr:colOff>
      <xdr:row>323</xdr:row>
      <xdr:rowOff>28575</xdr:rowOff>
    </xdr:from>
    <xdr:to>
      <xdr:col>8</xdr:col>
      <xdr:colOff>38100</xdr:colOff>
      <xdr:row>344</xdr:row>
      <xdr:rowOff>28575</xdr:rowOff>
    </xdr:to>
    <xdr:sp macro="" textlink="">
      <xdr:nvSpPr>
        <xdr:cNvPr id="16413" name="Text Box 29">
          <a:extLst>
            <a:ext uri="{FF2B5EF4-FFF2-40B4-BE49-F238E27FC236}">
              <a16:creationId xmlns:a16="http://schemas.microsoft.com/office/drawing/2014/main" id="{00000000-0008-0000-0200-00001D400000}"/>
            </a:ext>
          </a:extLst>
        </xdr:cNvPr>
        <xdr:cNvSpPr txBox="1">
          <a:spLocks noChangeArrowheads="1"/>
        </xdr:cNvSpPr>
      </xdr:nvSpPr>
      <xdr:spPr bwMode="auto">
        <a:xfrm>
          <a:off x="123825" y="554069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50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5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切替え器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№１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 電子式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          ・本体４ＣＨ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　　・15ピンコード　５本</a:t>
          </a:r>
        </a:p>
        <a:p>
          <a:pPr algn="l" rtl="0">
            <a:lnSpc>
              <a:spcPts val="4300"/>
            </a:lnSpc>
            <a:defRPr sz="1000"/>
          </a:pPr>
          <a:endParaRPr lang="ja-JP" altLang="en-US" sz="36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lnSpc>
              <a:spcPts val="4200"/>
            </a:lnSpc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447675</xdr:colOff>
      <xdr:row>323</xdr:row>
      <xdr:rowOff>28575</xdr:rowOff>
    </xdr:from>
    <xdr:to>
      <xdr:col>16</xdr:col>
      <xdr:colOff>361950</xdr:colOff>
      <xdr:row>344</xdr:row>
      <xdr:rowOff>28575</xdr:rowOff>
    </xdr:to>
    <xdr:sp macro="" textlink="">
      <xdr:nvSpPr>
        <xdr:cNvPr id="16414" name="Text Box 30">
          <a:extLst>
            <a:ext uri="{FF2B5EF4-FFF2-40B4-BE49-F238E27FC236}">
              <a16:creationId xmlns:a16="http://schemas.microsoft.com/office/drawing/2014/main" id="{00000000-0008-0000-0200-00001E400000}"/>
            </a:ext>
          </a:extLst>
        </xdr:cNvPr>
        <xdr:cNvSpPr txBox="1">
          <a:spLocks noChangeArrowheads="1"/>
        </xdr:cNvSpPr>
      </xdr:nvSpPr>
      <xdr:spPr bwMode="auto">
        <a:xfrm>
          <a:off x="5934075" y="554069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50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5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切替え器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№２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　　電子式　　　　</a:t>
          </a:r>
        </a:p>
        <a:p>
          <a:pPr algn="l" rtl="0">
            <a:lnSpc>
              <a:spcPts val="29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      　　・本体４ＣＨ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　　・15ピンコード　５本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 　　</a:t>
          </a:r>
        </a:p>
      </xdr:txBody>
    </xdr:sp>
    <xdr:clientData/>
  </xdr:twoCellAnchor>
  <xdr:twoCellAnchor editAs="oneCell">
    <xdr:from>
      <xdr:col>0</xdr:col>
      <xdr:colOff>104775</xdr:colOff>
      <xdr:row>415</xdr:row>
      <xdr:rowOff>9525</xdr:rowOff>
    </xdr:from>
    <xdr:to>
      <xdr:col>8</xdr:col>
      <xdr:colOff>19050</xdr:colOff>
      <xdr:row>436</xdr:row>
      <xdr:rowOff>9525</xdr:rowOff>
    </xdr:to>
    <xdr:sp macro="" textlink="">
      <xdr:nvSpPr>
        <xdr:cNvPr id="16415" name="Text Box 31">
          <a:extLst>
            <a:ext uri="{FF2B5EF4-FFF2-40B4-BE49-F238E27FC236}">
              <a16:creationId xmlns:a16="http://schemas.microsoft.com/office/drawing/2014/main" id="{00000000-0008-0000-0200-00001F400000}"/>
            </a:ext>
          </a:extLst>
        </xdr:cNvPr>
        <xdr:cNvSpPr txBox="1">
          <a:spLocks noChangeArrowheads="1"/>
        </xdr:cNvSpPr>
      </xdr:nvSpPr>
      <xdr:spPr bwMode="auto">
        <a:xfrm>
          <a:off x="104775" y="7116127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小物備品</a:t>
          </a:r>
        </a:p>
        <a:p>
          <a:pPr algn="l" rtl="0"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　 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①パソコンＨＤ　４０Ｇ　１００Ｇ</a:t>
          </a:r>
        </a:p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②ﾊﾟｿｺﾝ用ﾘﾓｺﾝ　ｺｸﾖ EAM-ULW2</a:t>
          </a:r>
        </a:p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③15ﾋﾟﾝｹｰﾌﾞﾙ　ｴﾚｺﾑ CAC-LNG10</a:t>
          </a:r>
          <a:endParaRPr lang="ja-JP" altLang="en-US" sz="24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</a:t>
          </a:r>
          <a:endParaRPr lang="ja-JP" altLang="en-US" sz="36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defRPr sz="1000"/>
          </a:pP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</xdr:txBody>
    </xdr:sp>
    <xdr:clientData/>
  </xdr:twoCellAnchor>
  <xdr:twoCellAnchor editAs="oneCell">
    <xdr:from>
      <xdr:col>0</xdr:col>
      <xdr:colOff>104775</xdr:colOff>
      <xdr:row>346</xdr:row>
      <xdr:rowOff>47625</xdr:rowOff>
    </xdr:from>
    <xdr:to>
      <xdr:col>8</xdr:col>
      <xdr:colOff>19050</xdr:colOff>
      <xdr:row>367</xdr:row>
      <xdr:rowOff>47625</xdr:rowOff>
    </xdr:to>
    <xdr:sp macro="" textlink="">
      <xdr:nvSpPr>
        <xdr:cNvPr id="16416" name="Text Box 32">
          <a:extLst>
            <a:ext uri="{FF2B5EF4-FFF2-40B4-BE49-F238E27FC236}">
              <a16:creationId xmlns:a16="http://schemas.microsoft.com/office/drawing/2014/main" id="{00000000-0008-0000-0200-000020400000}"/>
            </a:ext>
          </a:extLst>
        </xdr:cNvPr>
        <xdr:cNvSpPr txBox="1">
          <a:spLocks noChangeArrowheads="1"/>
        </xdr:cNvSpPr>
      </xdr:nvSpPr>
      <xdr:spPr bwMode="auto">
        <a:xfrm>
          <a:off x="104775" y="593693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50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5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切替え器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№３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電子式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          ・本体４ＣＨ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　　・15ピンコード　５本</a:t>
          </a:r>
        </a:p>
        <a:p>
          <a:pPr algn="l" rtl="0">
            <a:lnSpc>
              <a:spcPts val="4300"/>
            </a:lnSpc>
            <a:defRPr sz="1000"/>
          </a:pPr>
          <a:endParaRPr lang="ja-JP" altLang="en-US" sz="3600" b="0" i="0" u="none" strike="noStrike" baseline="0">
            <a:solidFill>
              <a:srgbClr val="000000"/>
            </a:solidFill>
            <a:latin typeface="HGP創英角ﾎﾟｯﾌﾟ体"/>
            <a:ea typeface="HGP創英角ﾎﾟｯﾌﾟ体"/>
          </a:endParaRPr>
        </a:p>
        <a:p>
          <a:pPr algn="l" rtl="0">
            <a:lnSpc>
              <a:spcPts val="4200"/>
            </a:lnSpc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</a:t>
          </a:r>
        </a:p>
      </xdr:txBody>
    </xdr:sp>
    <xdr:clientData/>
  </xdr:twoCellAnchor>
  <xdr:twoCellAnchor editAs="oneCell">
    <xdr:from>
      <xdr:col>8</xdr:col>
      <xdr:colOff>428625</xdr:colOff>
      <xdr:row>346</xdr:row>
      <xdr:rowOff>47625</xdr:rowOff>
    </xdr:from>
    <xdr:to>
      <xdr:col>16</xdr:col>
      <xdr:colOff>342900</xdr:colOff>
      <xdr:row>367</xdr:row>
      <xdr:rowOff>47625</xdr:rowOff>
    </xdr:to>
    <xdr:sp macro="" textlink="">
      <xdr:nvSpPr>
        <xdr:cNvPr id="16417" name="Text Box 33">
          <a:extLst>
            <a:ext uri="{FF2B5EF4-FFF2-40B4-BE49-F238E27FC236}">
              <a16:creationId xmlns:a16="http://schemas.microsoft.com/office/drawing/2014/main" id="{00000000-0008-0000-0200-000021400000}"/>
            </a:ext>
          </a:extLst>
        </xdr:cNvPr>
        <xdr:cNvSpPr txBox="1">
          <a:spLocks noChangeArrowheads="1"/>
        </xdr:cNvSpPr>
      </xdr:nvSpPr>
      <xdr:spPr bwMode="auto">
        <a:xfrm>
          <a:off x="5915025" y="593693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50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5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切替え器</a:t>
          </a:r>
          <a:r>
            <a:rPr lang="ja-JP" altLang="en-US" sz="48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№４</a:t>
          </a:r>
          <a:endParaRPr lang="ja-JP" altLang="en-US" sz="72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　　手動式（予備）　　　　　</a:t>
          </a:r>
        </a:p>
        <a:p>
          <a:pPr algn="l" rtl="0">
            <a:lnSpc>
              <a:spcPts val="29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       　　・本体４ＣＨ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　　　　・15ピンコード　５本</a:t>
          </a: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　 　　</a:t>
          </a:r>
        </a:p>
      </xdr:txBody>
    </xdr:sp>
    <xdr:clientData/>
  </xdr:twoCellAnchor>
  <xdr:twoCellAnchor editAs="oneCell">
    <xdr:from>
      <xdr:col>0</xdr:col>
      <xdr:colOff>104775</xdr:colOff>
      <xdr:row>369</xdr:row>
      <xdr:rowOff>19050</xdr:rowOff>
    </xdr:from>
    <xdr:to>
      <xdr:col>8</xdr:col>
      <xdr:colOff>19050</xdr:colOff>
      <xdr:row>390</xdr:row>
      <xdr:rowOff>19050</xdr:rowOff>
    </xdr:to>
    <xdr:sp macro="" textlink="">
      <xdr:nvSpPr>
        <xdr:cNvPr id="16418" name="Text Box 34">
          <a:extLst>
            <a:ext uri="{FF2B5EF4-FFF2-40B4-BE49-F238E27FC236}">
              <a16:creationId xmlns:a16="http://schemas.microsoft.com/office/drawing/2014/main" id="{00000000-0008-0000-0200-000022400000}"/>
            </a:ext>
          </a:extLst>
        </xdr:cNvPr>
        <xdr:cNvSpPr txBox="1">
          <a:spLocks noChangeArrowheads="1"/>
        </xdr:cNvSpPr>
      </xdr:nvSpPr>
      <xdr:spPr bwMode="auto">
        <a:xfrm>
          <a:off x="104775" y="632841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5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6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7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推進研修会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7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　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備品１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2400"/>
            </a:lnSpc>
            <a:defRPr sz="1000"/>
          </a:pP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・質問票・立て札 etc　　</a:t>
          </a:r>
        </a:p>
        <a:p>
          <a:pPr algn="l" rtl="0">
            <a:lnSpc>
              <a:spcPts val="2300"/>
            </a:lnSpc>
            <a:defRPr sz="1000"/>
          </a:pP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　</a:t>
          </a:r>
        </a:p>
      </xdr:txBody>
    </xdr:sp>
    <xdr:clientData/>
  </xdr:twoCellAnchor>
  <xdr:twoCellAnchor editAs="oneCell">
    <xdr:from>
      <xdr:col>8</xdr:col>
      <xdr:colOff>438150</xdr:colOff>
      <xdr:row>369</xdr:row>
      <xdr:rowOff>19050</xdr:rowOff>
    </xdr:from>
    <xdr:to>
      <xdr:col>16</xdr:col>
      <xdr:colOff>352425</xdr:colOff>
      <xdr:row>390</xdr:row>
      <xdr:rowOff>19050</xdr:rowOff>
    </xdr:to>
    <xdr:sp macro="" textlink="">
      <xdr:nvSpPr>
        <xdr:cNvPr id="16419" name="Text Box 35">
          <a:extLst>
            <a:ext uri="{FF2B5EF4-FFF2-40B4-BE49-F238E27FC236}">
              <a16:creationId xmlns:a16="http://schemas.microsoft.com/office/drawing/2014/main" id="{00000000-0008-0000-0200-000023400000}"/>
            </a:ext>
          </a:extLst>
        </xdr:cNvPr>
        <xdr:cNvSpPr txBox="1">
          <a:spLocks noChangeArrowheads="1"/>
        </xdr:cNvSpPr>
      </xdr:nvSpPr>
      <xdr:spPr bwMode="auto">
        <a:xfrm>
          <a:off x="5924550" y="6328410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推進研修会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備品２</a:t>
          </a:r>
          <a:r>
            <a:rPr lang="ja-JP" altLang="en-US" sz="2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　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・ケース etc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</a:p>
      </xdr:txBody>
    </xdr:sp>
    <xdr:clientData/>
  </xdr:twoCellAnchor>
  <xdr:twoCellAnchor editAs="oneCell">
    <xdr:from>
      <xdr:col>0</xdr:col>
      <xdr:colOff>104775</xdr:colOff>
      <xdr:row>392</xdr:row>
      <xdr:rowOff>47625</xdr:rowOff>
    </xdr:from>
    <xdr:to>
      <xdr:col>8</xdr:col>
      <xdr:colOff>19050</xdr:colOff>
      <xdr:row>413</xdr:row>
      <xdr:rowOff>47625</xdr:rowOff>
    </xdr:to>
    <xdr:sp macro="" textlink="">
      <xdr:nvSpPr>
        <xdr:cNvPr id="16420" name="Text Box 36">
          <a:extLst>
            <a:ext uri="{FF2B5EF4-FFF2-40B4-BE49-F238E27FC236}">
              <a16:creationId xmlns:a16="http://schemas.microsoft.com/office/drawing/2014/main" id="{00000000-0008-0000-0200-000024400000}"/>
            </a:ext>
          </a:extLst>
        </xdr:cNvPr>
        <xdr:cNvSpPr txBox="1">
          <a:spLocks noChangeArrowheads="1"/>
        </xdr:cNvSpPr>
      </xdr:nvSpPr>
      <xdr:spPr bwMode="auto">
        <a:xfrm>
          <a:off x="104775" y="67256025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プリンター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　</a:t>
          </a:r>
        </a:p>
        <a:p>
          <a:pPr algn="l" rtl="0">
            <a:lnSpc>
              <a:spcPts val="26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　　</a:t>
          </a: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  <a:p>
          <a:pPr algn="l" rtl="0">
            <a:lnSpc>
              <a:spcPts val="2500"/>
            </a:lnSpc>
            <a:defRPr sz="1000"/>
          </a:pPr>
          <a:r>
            <a:rPr lang="ja-JP" altLang="en-US" sz="2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　 ｷｬﾉﾝ PIXUS　MP８００</a:t>
          </a:r>
        </a:p>
      </xdr:txBody>
    </xdr:sp>
    <xdr:clientData/>
  </xdr:twoCellAnchor>
  <xdr:twoCellAnchor editAs="oneCell">
    <xdr:from>
      <xdr:col>8</xdr:col>
      <xdr:colOff>438150</xdr:colOff>
      <xdr:row>392</xdr:row>
      <xdr:rowOff>57150</xdr:rowOff>
    </xdr:from>
    <xdr:to>
      <xdr:col>16</xdr:col>
      <xdr:colOff>352425</xdr:colOff>
      <xdr:row>413</xdr:row>
      <xdr:rowOff>57150</xdr:rowOff>
    </xdr:to>
    <xdr:sp macro="" textlink="">
      <xdr:nvSpPr>
        <xdr:cNvPr id="16421" name="Text Box 37">
          <a:extLst>
            <a:ext uri="{FF2B5EF4-FFF2-40B4-BE49-F238E27FC236}">
              <a16:creationId xmlns:a16="http://schemas.microsoft.com/office/drawing/2014/main" id="{00000000-0008-0000-0200-000025400000}"/>
            </a:ext>
          </a:extLst>
        </xdr:cNvPr>
        <xdr:cNvSpPr txBox="1">
          <a:spLocks noChangeArrowheads="1"/>
        </xdr:cNvSpPr>
      </xdr:nvSpPr>
      <xdr:spPr bwMode="auto">
        <a:xfrm>
          <a:off x="5924550" y="67265550"/>
          <a:ext cx="5400675" cy="360045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64008" tIns="36576" rIns="0" bIns="0" anchor="t" upright="1"/>
        <a:lstStyle/>
        <a:p>
          <a:pPr algn="l" rtl="0">
            <a:lnSpc>
              <a:spcPts val="4900"/>
            </a:lnSpc>
            <a:defRPr sz="1000"/>
          </a:pPr>
          <a:r>
            <a:rPr lang="ja-JP" altLang="en-US" sz="4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QCｻｰｸﾙ静岡地区</a:t>
          </a: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</a:t>
          </a:r>
        </a:p>
        <a:p>
          <a:pPr algn="l" rtl="0">
            <a:lnSpc>
              <a:spcPts val="84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 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写真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 </a:t>
          </a:r>
          <a:r>
            <a:rPr lang="ja-JP" altLang="en-US" sz="72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アルバム２</a:t>
          </a:r>
          <a:endParaRPr lang="ja-JP" altLang="en-US" sz="72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84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</a:p>
        <a:p>
          <a:pPr algn="l" rtl="0">
            <a:lnSpc>
              <a:spcPts val="8300"/>
            </a:lnSpc>
            <a:defRPr sz="1000"/>
          </a:pPr>
          <a:r>
            <a:rPr lang="ja-JP" altLang="en-US" sz="72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　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49</xdr:row>
      <xdr:rowOff>171450</xdr:rowOff>
    </xdr:from>
    <xdr:to>
      <xdr:col>7</xdr:col>
      <xdr:colOff>95250</xdr:colOff>
      <xdr:row>58</xdr:row>
      <xdr:rowOff>0</xdr:rowOff>
    </xdr:to>
    <xdr:sp macro="" textlink="">
      <xdr:nvSpPr>
        <xdr:cNvPr id="9308" name="Line 2">
          <a:extLst>
            <a:ext uri="{FF2B5EF4-FFF2-40B4-BE49-F238E27FC236}">
              <a16:creationId xmlns:a16="http://schemas.microsoft.com/office/drawing/2014/main" id="{00000000-0008-0000-0300-00005C240000}"/>
            </a:ext>
          </a:extLst>
        </xdr:cNvPr>
        <xdr:cNvSpPr>
          <a:spLocks noChangeShapeType="1"/>
        </xdr:cNvSpPr>
      </xdr:nvSpPr>
      <xdr:spPr bwMode="auto">
        <a:xfrm flipH="1">
          <a:off x="1495425" y="950595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49</xdr:row>
      <xdr:rowOff>85725</xdr:rowOff>
    </xdr:from>
    <xdr:to>
      <xdr:col>11</xdr:col>
      <xdr:colOff>0</xdr:colOff>
      <xdr:row>49</xdr:row>
      <xdr:rowOff>85725</xdr:rowOff>
    </xdr:to>
    <xdr:sp macro="" textlink="">
      <xdr:nvSpPr>
        <xdr:cNvPr id="9309" name="Line 4">
          <a:extLst>
            <a:ext uri="{FF2B5EF4-FFF2-40B4-BE49-F238E27FC236}">
              <a16:creationId xmlns:a16="http://schemas.microsoft.com/office/drawing/2014/main" id="{00000000-0008-0000-0300-00005D240000}"/>
            </a:ext>
          </a:extLst>
        </xdr:cNvPr>
        <xdr:cNvSpPr>
          <a:spLocks noChangeShapeType="1"/>
        </xdr:cNvSpPr>
      </xdr:nvSpPr>
      <xdr:spPr bwMode="auto">
        <a:xfrm>
          <a:off x="1600200" y="94202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95250</xdr:colOff>
      <xdr:row>37</xdr:row>
      <xdr:rowOff>171450</xdr:rowOff>
    </xdr:from>
    <xdr:to>
      <xdr:col>7</xdr:col>
      <xdr:colOff>95250</xdr:colOff>
      <xdr:row>46</xdr:row>
      <xdr:rowOff>0</xdr:rowOff>
    </xdr:to>
    <xdr:sp macro="" textlink="">
      <xdr:nvSpPr>
        <xdr:cNvPr id="9310" name="Line 5">
          <a:extLst>
            <a:ext uri="{FF2B5EF4-FFF2-40B4-BE49-F238E27FC236}">
              <a16:creationId xmlns:a16="http://schemas.microsoft.com/office/drawing/2014/main" id="{00000000-0008-0000-0300-00005E240000}"/>
            </a:ext>
          </a:extLst>
        </xdr:cNvPr>
        <xdr:cNvSpPr>
          <a:spLocks noChangeShapeType="1"/>
        </xdr:cNvSpPr>
      </xdr:nvSpPr>
      <xdr:spPr bwMode="auto">
        <a:xfrm flipH="1">
          <a:off x="1495425" y="721995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95250</xdr:colOff>
      <xdr:row>24</xdr:row>
      <xdr:rowOff>171450</xdr:rowOff>
    </xdr:from>
    <xdr:to>
      <xdr:col>7</xdr:col>
      <xdr:colOff>95250</xdr:colOff>
      <xdr:row>34</xdr:row>
      <xdr:rowOff>0</xdr:rowOff>
    </xdr:to>
    <xdr:sp macro="" textlink="">
      <xdr:nvSpPr>
        <xdr:cNvPr id="9311" name="Line 6">
          <a:extLst>
            <a:ext uri="{FF2B5EF4-FFF2-40B4-BE49-F238E27FC236}">
              <a16:creationId xmlns:a16="http://schemas.microsoft.com/office/drawing/2014/main" id="{00000000-0008-0000-0300-00005F240000}"/>
            </a:ext>
          </a:extLst>
        </xdr:cNvPr>
        <xdr:cNvSpPr>
          <a:spLocks noChangeShapeType="1"/>
        </xdr:cNvSpPr>
      </xdr:nvSpPr>
      <xdr:spPr bwMode="auto">
        <a:xfrm flipH="1">
          <a:off x="1495425" y="4743450"/>
          <a:ext cx="0" cy="1733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37</xdr:row>
      <xdr:rowOff>85725</xdr:rowOff>
    </xdr:from>
    <xdr:to>
      <xdr:col>11</xdr:col>
      <xdr:colOff>0</xdr:colOff>
      <xdr:row>37</xdr:row>
      <xdr:rowOff>85725</xdr:rowOff>
    </xdr:to>
    <xdr:sp macro="" textlink="">
      <xdr:nvSpPr>
        <xdr:cNvPr id="9312" name="Line 7">
          <a:extLst>
            <a:ext uri="{FF2B5EF4-FFF2-40B4-BE49-F238E27FC236}">
              <a16:creationId xmlns:a16="http://schemas.microsoft.com/office/drawing/2014/main" id="{00000000-0008-0000-0300-000060240000}"/>
            </a:ext>
          </a:extLst>
        </xdr:cNvPr>
        <xdr:cNvSpPr>
          <a:spLocks noChangeShapeType="1"/>
        </xdr:cNvSpPr>
      </xdr:nvSpPr>
      <xdr:spPr bwMode="auto">
        <a:xfrm>
          <a:off x="1600200" y="71342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85725</xdr:rowOff>
    </xdr:from>
    <xdr:to>
      <xdr:col>11</xdr:col>
      <xdr:colOff>0</xdr:colOff>
      <xdr:row>24</xdr:row>
      <xdr:rowOff>85725</xdr:rowOff>
    </xdr:to>
    <xdr:sp macro="" textlink="">
      <xdr:nvSpPr>
        <xdr:cNvPr id="9313" name="Line 8">
          <a:extLst>
            <a:ext uri="{FF2B5EF4-FFF2-40B4-BE49-F238E27FC236}">
              <a16:creationId xmlns:a16="http://schemas.microsoft.com/office/drawing/2014/main" id="{00000000-0008-0000-0300-000061240000}"/>
            </a:ext>
          </a:extLst>
        </xdr:cNvPr>
        <xdr:cNvSpPr>
          <a:spLocks noChangeShapeType="1"/>
        </xdr:cNvSpPr>
      </xdr:nvSpPr>
      <xdr:spPr bwMode="auto">
        <a:xfrm>
          <a:off x="1600200" y="46577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9</xdr:row>
      <xdr:rowOff>85725</xdr:rowOff>
    </xdr:from>
    <xdr:to>
      <xdr:col>18</xdr:col>
      <xdr:colOff>0</xdr:colOff>
      <xdr:row>9</xdr:row>
      <xdr:rowOff>85725</xdr:rowOff>
    </xdr:to>
    <xdr:sp macro="" textlink="">
      <xdr:nvSpPr>
        <xdr:cNvPr id="9314" name="Line 9">
          <a:extLst>
            <a:ext uri="{FF2B5EF4-FFF2-40B4-BE49-F238E27FC236}">
              <a16:creationId xmlns:a16="http://schemas.microsoft.com/office/drawing/2014/main" id="{00000000-0008-0000-0300-000062240000}"/>
            </a:ext>
          </a:extLst>
        </xdr:cNvPr>
        <xdr:cNvSpPr>
          <a:spLocks noChangeShapeType="1"/>
        </xdr:cNvSpPr>
      </xdr:nvSpPr>
      <xdr:spPr bwMode="auto">
        <a:xfrm>
          <a:off x="3000375" y="18002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9</xdr:row>
      <xdr:rowOff>85725</xdr:rowOff>
    </xdr:from>
    <xdr:to>
      <xdr:col>24</xdr:col>
      <xdr:colOff>0</xdr:colOff>
      <xdr:row>9</xdr:row>
      <xdr:rowOff>85725</xdr:rowOff>
    </xdr:to>
    <xdr:sp macro="" textlink="">
      <xdr:nvSpPr>
        <xdr:cNvPr id="9315" name="Line 10">
          <a:extLst>
            <a:ext uri="{FF2B5EF4-FFF2-40B4-BE49-F238E27FC236}">
              <a16:creationId xmlns:a16="http://schemas.microsoft.com/office/drawing/2014/main" id="{00000000-0008-0000-0300-000063240000}"/>
            </a:ext>
          </a:extLst>
        </xdr:cNvPr>
        <xdr:cNvSpPr>
          <a:spLocks noChangeShapeType="1"/>
        </xdr:cNvSpPr>
      </xdr:nvSpPr>
      <xdr:spPr bwMode="auto">
        <a:xfrm>
          <a:off x="4200525" y="18002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9</xdr:row>
      <xdr:rowOff>85725</xdr:rowOff>
    </xdr:from>
    <xdr:to>
      <xdr:col>30</xdr:col>
      <xdr:colOff>0</xdr:colOff>
      <xdr:row>9</xdr:row>
      <xdr:rowOff>85725</xdr:rowOff>
    </xdr:to>
    <xdr:sp macro="" textlink="">
      <xdr:nvSpPr>
        <xdr:cNvPr id="9316" name="Line 11">
          <a:extLst>
            <a:ext uri="{FF2B5EF4-FFF2-40B4-BE49-F238E27FC236}">
              <a16:creationId xmlns:a16="http://schemas.microsoft.com/office/drawing/2014/main" id="{00000000-0008-0000-0300-000064240000}"/>
            </a:ext>
          </a:extLst>
        </xdr:cNvPr>
        <xdr:cNvSpPr>
          <a:spLocks noChangeShapeType="1"/>
        </xdr:cNvSpPr>
      </xdr:nvSpPr>
      <xdr:spPr bwMode="auto">
        <a:xfrm>
          <a:off x="5400675" y="18002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9</xdr:row>
      <xdr:rowOff>85725</xdr:rowOff>
    </xdr:from>
    <xdr:to>
      <xdr:col>36</xdr:col>
      <xdr:colOff>0</xdr:colOff>
      <xdr:row>9</xdr:row>
      <xdr:rowOff>85725</xdr:rowOff>
    </xdr:to>
    <xdr:sp macro="" textlink="">
      <xdr:nvSpPr>
        <xdr:cNvPr id="9317" name="Line 12">
          <a:extLst>
            <a:ext uri="{FF2B5EF4-FFF2-40B4-BE49-F238E27FC236}">
              <a16:creationId xmlns:a16="http://schemas.microsoft.com/office/drawing/2014/main" id="{00000000-0008-0000-0300-000065240000}"/>
            </a:ext>
          </a:extLst>
        </xdr:cNvPr>
        <xdr:cNvSpPr>
          <a:spLocks noChangeShapeType="1"/>
        </xdr:cNvSpPr>
      </xdr:nvSpPr>
      <xdr:spPr bwMode="auto">
        <a:xfrm>
          <a:off x="6600825" y="18002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95250</xdr:colOff>
      <xdr:row>9</xdr:row>
      <xdr:rowOff>171450</xdr:rowOff>
    </xdr:from>
    <xdr:to>
      <xdr:col>14</xdr:col>
      <xdr:colOff>95250</xdr:colOff>
      <xdr:row>18</xdr:row>
      <xdr:rowOff>0</xdr:rowOff>
    </xdr:to>
    <xdr:sp macro="" textlink="">
      <xdr:nvSpPr>
        <xdr:cNvPr id="9318" name="Line 13">
          <a:extLst>
            <a:ext uri="{FF2B5EF4-FFF2-40B4-BE49-F238E27FC236}">
              <a16:creationId xmlns:a16="http://schemas.microsoft.com/office/drawing/2014/main" id="{00000000-0008-0000-0300-000066240000}"/>
            </a:ext>
          </a:extLst>
        </xdr:cNvPr>
        <xdr:cNvSpPr>
          <a:spLocks noChangeShapeType="1"/>
        </xdr:cNvSpPr>
      </xdr:nvSpPr>
      <xdr:spPr bwMode="auto">
        <a:xfrm flipH="1">
          <a:off x="2895600" y="188595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95250</xdr:colOff>
      <xdr:row>9</xdr:row>
      <xdr:rowOff>171450</xdr:rowOff>
    </xdr:from>
    <xdr:to>
      <xdr:col>20</xdr:col>
      <xdr:colOff>95250</xdr:colOff>
      <xdr:row>18</xdr:row>
      <xdr:rowOff>0</xdr:rowOff>
    </xdr:to>
    <xdr:sp macro="" textlink="">
      <xdr:nvSpPr>
        <xdr:cNvPr id="9319" name="Line 14">
          <a:extLst>
            <a:ext uri="{FF2B5EF4-FFF2-40B4-BE49-F238E27FC236}">
              <a16:creationId xmlns:a16="http://schemas.microsoft.com/office/drawing/2014/main" id="{00000000-0008-0000-0300-000067240000}"/>
            </a:ext>
          </a:extLst>
        </xdr:cNvPr>
        <xdr:cNvSpPr>
          <a:spLocks noChangeShapeType="1"/>
        </xdr:cNvSpPr>
      </xdr:nvSpPr>
      <xdr:spPr bwMode="auto">
        <a:xfrm flipH="1">
          <a:off x="4095750" y="188595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95250</xdr:colOff>
      <xdr:row>9</xdr:row>
      <xdr:rowOff>171450</xdr:rowOff>
    </xdr:from>
    <xdr:to>
      <xdr:col>26</xdr:col>
      <xdr:colOff>95250</xdr:colOff>
      <xdr:row>18</xdr:row>
      <xdr:rowOff>0</xdr:rowOff>
    </xdr:to>
    <xdr:sp macro="" textlink="">
      <xdr:nvSpPr>
        <xdr:cNvPr id="9320" name="Line 15">
          <a:extLst>
            <a:ext uri="{FF2B5EF4-FFF2-40B4-BE49-F238E27FC236}">
              <a16:creationId xmlns:a16="http://schemas.microsoft.com/office/drawing/2014/main" id="{00000000-0008-0000-0300-000068240000}"/>
            </a:ext>
          </a:extLst>
        </xdr:cNvPr>
        <xdr:cNvSpPr>
          <a:spLocks noChangeShapeType="1"/>
        </xdr:cNvSpPr>
      </xdr:nvSpPr>
      <xdr:spPr bwMode="auto">
        <a:xfrm flipH="1">
          <a:off x="5295900" y="188595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95250</xdr:colOff>
      <xdr:row>9</xdr:row>
      <xdr:rowOff>171450</xdr:rowOff>
    </xdr:from>
    <xdr:to>
      <xdr:col>32</xdr:col>
      <xdr:colOff>95250</xdr:colOff>
      <xdr:row>18</xdr:row>
      <xdr:rowOff>0</xdr:rowOff>
    </xdr:to>
    <xdr:sp macro="" textlink="">
      <xdr:nvSpPr>
        <xdr:cNvPr id="9321" name="Line 16">
          <a:extLst>
            <a:ext uri="{FF2B5EF4-FFF2-40B4-BE49-F238E27FC236}">
              <a16:creationId xmlns:a16="http://schemas.microsoft.com/office/drawing/2014/main" id="{00000000-0008-0000-0300-000069240000}"/>
            </a:ext>
          </a:extLst>
        </xdr:cNvPr>
        <xdr:cNvSpPr>
          <a:spLocks noChangeShapeType="1"/>
        </xdr:cNvSpPr>
      </xdr:nvSpPr>
      <xdr:spPr bwMode="auto">
        <a:xfrm flipH="1">
          <a:off x="6496050" y="1885950"/>
          <a:ext cx="0" cy="1543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95250</xdr:colOff>
      <xdr:row>7</xdr:row>
      <xdr:rowOff>180975</xdr:rowOff>
    </xdr:from>
    <xdr:to>
      <xdr:col>7</xdr:col>
      <xdr:colOff>95250</xdr:colOff>
      <xdr:row>18</xdr:row>
      <xdr:rowOff>0</xdr:rowOff>
    </xdr:to>
    <xdr:sp macro="" textlink="">
      <xdr:nvSpPr>
        <xdr:cNvPr id="9322" name="Line 17">
          <a:extLst>
            <a:ext uri="{FF2B5EF4-FFF2-40B4-BE49-F238E27FC236}">
              <a16:creationId xmlns:a16="http://schemas.microsoft.com/office/drawing/2014/main" id="{00000000-0008-0000-0300-00006A240000}"/>
            </a:ext>
          </a:extLst>
        </xdr:cNvPr>
        <xdr:cNvSpPr>
          <a:spLocks noChangeShapeType="1"/>
        </xdr:cNvSpPr>
      </xdr:nvSpPr>
      <xdr:spPr bwMode="auto">
        <a:xfrm flipH="1">
          <a:off x="1495425" y="1514475"/>
          <a:ext cx="0" cy="1914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7</xdr:row>
      <xdr:rowOff>85725</xdr:rowOff>
    </xdr:from>
    <xdr:to>
      <xdr:col>12</xdr:col>
      <xdr:colOff>0</xdr:colOff>
      <xdr:row>7</xdr:row>
      <xdr:rowOff>85725</xdr:rowOff>
    </xdr:to>
    <xdr:sp macro="" textlink="">
      <xdr:nvSpPr>
        <xdr:cNvPr id="9323" name="Line 18">
          <a:extLst>
            <a:ext uri="{FF2B5EF4-FFF2-40B4-BE49-F238E27FC236}">
              <a16:creationId xmlns:a16="http://schemas.microsoft.com/office/drawing/2014/main" id="{00000000-0008-0000-0300-00006B240000}"/>
            </a:ext>
          </a:extLst>
        </xdr:cNvPr>
        <xdr:cNvSpPr>
          <a:spLocks noChangeShapeType="1"/>
        </xdr:cNvSpPr>
      </xdr:nvSpPr>
      <xdr:spPr bwMode="auto">
        <a:xfrm>
          <a:off x="1600200" y="1419225"/>
          <a:ext cx="800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104775</xdr:colOff>
      <xdr:row>6</xdr:row>
      <xdr:rowOff>95250</xdr:rowOff>
    </xdr:from>
    <xdr:to>
      <xdr:col>10</xdr:col>
      <xdr:colOff>152400</xdr:colOff>
      <xdr:row>7</xdr:row>
      <xdr:rowOff>133350</xdr:rowOff>
    </xdr:to>
    <xdr:sp macro="" textlink="">
      <xdr:nvSpPr>
        <xdr:cNvPr id="9235" name="Text Box 19">
          <a:extLst>
            <a:ext uri="{FF2B5EF4-FFF2-40B4-BE49-F238E27FC236}">
              <a16:creationId xmlns:a16="http://schemas.microsoft.com/office/drawing/2014/main" id="{00000000-0008-0000-0300-000013240000}"/>
            </a:ext>
          </a:extLst>
        </xdr:cNvPr>
        <xdr:cNvSpPr txBox="1">
          <a:spLocks noChangeArrowheads="1"/>
        </xdr:cNvSpPr>
      </xdr:nvSpPr>
      <xdr:spPr bwMode="auto">
        <a:xfrm>
          <a:off x="1905000" y="1238250"/>
          <a:ext cx="247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62</a:t>
          </a:r>
        </a:p>
      </xdr:txBody>
    </xdr:sp>
    <xdr:clientData/>
  </xdr:twoCellAnchor>
  <xdr:twoCellAnchor>
    <xdr:from>
      <xdr:col>9</xdr:col>
      <xdr:colOff>123825</xdr:colOff>
      <xdr:row>8</xdr:row>
      <xdr:rowOff>57150</xdr:rowOff>
    </xdr:from>
    <xdr:to>
      <xdr:col>11</xdr:col>
      <xdr:colOff>142875</xdr:colOff>
      <xdr:row>16</xdr:row>
      <xdr:rowOff>38100</xdr:rowOff>
    </xdr:to>
    <xdr:sp macro="" textlink="">
      <xdr:nvSpPr>
        <xdr:cNvPr id="9237" name="Text Box 21">
          <a:extLst>
            <a:ext uri="{FF2B5EF4-FFF2-40B4-BE49-F238E27FC236}">
              <a16:creationId xmlns:a16="http://schemas.microsoft.com/office/drawing/2014/main" id="{00000000-0008-0000-0300-000015240000}"/>
            </a:ext>
          </a:extLst>
        </xdr:cNvPr>
        <xdr:cNvSpPr txBox="1">
          <a:spLocks noChangeArrowheads="1"/>
        </xdr:cNvSpPr>
      </xdr:nvSpPr>
      <xdr:spPr bwMode="auto">
        <a:xfrm>
          <a:off x="1924050" y="1581150"/>
          <a:ext cx="41910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45720" tIns="0" rIns="45720" bIns="0" anchor="ctr" upright="1"/>
        <a:lstStyle/>
        <a:p>
          <a:pPr algn="dist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第一会場</a:t>
          </a:r>
        </a:p>
      </xdr:txBody>
    </xdr:sp>
    <xdr:clientData/>
  </xdr:twoCellAnchor>
  <xdr:twoCellAnchor>
    <xdr:from>
      <xdr:col>8</xdr:col>
      <xdr:colOff>95250</xdr:colOff>
      <xdr:row>9</xdr:row>
      <xdr:rowOff>0</xdr:rowOff>
    </xdr:from>
    <xdr:to>
      <xdr:col>9</xdr:col>
      <xdr:colOff>114300</xdr:colOff>
      <xdr:row>17</xdr:row>
      <xdr:rowOff>76200</xdr:rowOff>
    </xdr:to>
    <xdr:sp macro="" textlink="">
      <xdr:nvSpPr>
        <xdr:cNvPr id="9238" name="Text Box 22">
          <a:extLst>
            <a:ext uri="{FF2B5EF4-FFF2-40B4-BE49-F238E27FC236}">
              <a16:creationId xmlns:a16="http://schemas.microsoft.com/office/drawing/2014/main" id="{00000000-0008-0000-0300-000016240000}"/>
            </a:ext>
          </a:extLst>
        </xdr:cNvPr>
        <xdr:cNvSpPr txBox="1">
          <a:spLocks noChangeArrowheads="1"/>
        </xdr:cNvSpPr>
      </xdr:nvSpPr>
      <xdr:spPr bwMode="auto">
        <a:xfrm>
          <a:off x="1695450" y="1714500"/>
          <a:ext cx="2190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</a:t>
          </a:r>
        </a:p>
      </xdr:txBody>
    </xdr:sp>
    <xdr:clientData/>
  </xdr:twoCellAnchor>
  <xdr:twoCellAnchor>
    <xdr:from>
      <xdr:col>22</xdr:col>
      <xdr:colOff>142875</xdr:colOff>
      <xdr:row>10</xdr:row>
      <xdr:rowOff>28575</xdr:rowOff>
    </xdr:from>
    <xdr:to>
      <xdr:col>23</xdr:col>
      <xdr:colOff>161925</xdr:colOff>
      <xdr:row>17</xdr:row>
      <xdr:rowOff>76200</xdr:rowOff>
    </xdr:to>
    <xdr:sp macro="" textlink="">
      <xdr:nvSpPr>
        <xdr:cNvPr id="9239" name="Text Box 23">
          <a:extLst>
            <a:ext uri="{FF2B5EF4-FFF2-40B4-BE49-F238E27FC236}">
              <a16:creationId xmlns:a16="http://schemas.microsoft.com/office/drawing/2014/main" id="{00000000-0008-0000-0300-000017240000}"/>
            </a:ext>
          </a:extLst>
        </xdr:cNvPr>
        <xdr:cNvSpPr txBox="1">
          <a:spLocks noChangeArrowheads="1"/>
        </xdr:cNvSpPr>
      </xdr:nvSpPr>
      <xdr:spPr bwMode="auto">
        <a:xfrm>
          <a:off x="4543425" y="1933575"/>
          <a:ext cx="219075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第一会場発表関係者</a:t>
          </a:r>
        </a:p>
      </xdr:txBody>
    </xdr:sp>
    <xdr:clientData/>
  </xdr:twoCellAnchor>
  <xdr:twoCellAnchor>
    <xdr:from>
      <xdr:col>21</xdr:col>
      <xdr:colOff>28575</xdr:colOff>
      <xdr:row>10</xdr:row>
      <xdr:rowOff>85725</xdr:rowOff>
    </xdr:from>
    <xdr:to>
      <xdr:col>23</xdr:col>
      <xdr:colOff>47625</xdr:colOff>
      <xdr:row>17</xdr:row>
      <xdr:rowOff>142875</xdr:rowOff>
    </xdr:to>
    <xdr:sp macro="" textlink="">
      <xdr:nvSpPr>
        <xdr:cNvPr id="9240" name="Text Box 24">
          <a:extLst>
            <a:ext uri="{FF2B5EF4-FFF2-40B4-BE49-F238E27FC236}">
              <a16:creationId xmlns:a16="http://schemas.microsoft.com/office/drawing/2014/main" id="{00000000-0008-0000-0300-000018240000}"/>
            </a:ext>
          </a:extLst>
        </xdr:cNvPr>
        <xdr:cNvSpPr txBox="1">
          <a:spLocks noChangeArrowheads="1"/>
        </xdr:cNvSpPr>
      </xdr:nvSpPr>
      <xdr:spPr bwMode="auto">
        <a:xfrm>
          <a:off x="4229100" y="1990725"/>
          <a:ext cx="419100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dist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懇親会会場</a:t>
          </a:r>
        </a:p>
      </xdr:txBody>
    </xdr:sp>
    <xdr:clientData/>
  </xdr:twoCellAnchor>
  <xdr:twoCellAnchor>
    <xdr:from>
      <xdr:col>33</xdr:col>
      <xdr:colOff>0</xdr:colOff>
      <xdr:row>10</xdr:row>
      <xdr:rowOff>38100</xdr:rowOff>
    </xdr:from>
    <xdr:to>
      <xdr:col>35</xdr:col>
      <xdr:colOff>171450</xdr:colOff>
      <xdr:row>12</xdr:row>
      <xdr:rowOff>142875</xdr:rowOff>
    </xdr:to>
    <xdr:sp macro="" textlink="">
      <xdr:nvSpPr>
        <xdr:cNvPr id="9241" name="Text Box 25">
          <a:extLst>
            <a:ext uri="{FF2B5EF4-FFF2-40B4-BE49-F238E27FC236}">
              <a16:creationId xmlns:a16="http://schemas.microsoft.com/office/drawing/2014/main" id="{00000000-0008-0000-0300-000019240000}"/>
            </a:ext>
          </a:extLst>
        </xdr:cNvPr>
        <xdr:cNvSpPr txBox="1">
          <a:spLocks noChangeArrowheads="1"/>
        </xdr:cNvSpPr>
      </xdr:nvSpPr>
      <xdr:spPr bwMode="auto">
        <a:xfrm>
          <a:off x="6600825" y="1943100"/>
          <a:ext cx="571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講評者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司会者</a:t>
          </a:r>
        </a:p>
      </xdr:txBody>
    </xdr:sp>
    <xdr:clientData/>
  </xdr:twoCellAnchor>
  <xdr:twoCellAnchor>
    <xdr:from>
      <xdr:col>9</xdr:col>
      <xdr:colOff>171450</xdr:colOff>
      <xdr:row>25</xdr:row>
      <xdr:rowOff>114300</xdr:rowOff>
    </xdr:from>
    <xdr:to>
      <xdr:col>10</xdr:col>
      <xdr:colOff>190500</xdr:colOff>
      <xdr:row>31</xdr:row>
      <xdr:rowOff>123825</xdr:rowOff>
    </xdr:to>
    <xdr:sp macro="" textlink="">
      <xdr:nvSpPr>
        <xdr:cNvPr id="9242" name="Text Box 26">
          <a:extLst>
            <a:ext uri="{FF2B5EF4-FFF2-40B4-BE49-F238E27FC236}">
              <a16:creationId xmlns:a16="http://schemas.microsoft.com/office/drawing/2014/main" id="{00000000-0008-0000-0300-00001A240000}"/>
            </a:ext>
          </a:extLst>
        </xdr:cNvPr>
        <xdr:cNvSpPr txBox="1">
          <a:spLocks noChangeArrowheads="1"/>
        </xdr:cNvSpPr>
      </xdr:nvSpPr>
      <xdr:spPr bwMode="auto">
        <a:xfrm>
          <a:off x="1971675" y="4876800"/>
          <a:ext cx="2190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発表サークル</a:t>
          </a:r>
        </a:p>
      </xdr:txBody>
    </xdr:sp>
    <xdr:clientData/>
  </xdr:twoCellAnchor>
  <xdr:twoCellAnchor>
    <xdr:from>
      <xdr:col>8</xdr:col>
      <xdr:colOff>19050</xdr:colOff>
      <xdr:row>26</xdr:row>
      <xdr:rowOff>142875</xdr:rowOff>
    </xdr:from>
    <xdr:to>
      <xdr:col>10</xdr:col>
      <xdr:colOff>38100</xdr:colOff>
      <xdr:row>33</xdr:row>
      <xdr:rowOff>38100</xdr:rowOff>
    </xdr:to>
    <xdr:sp macro="" textlink="">
      <xdr:nvSpPr>
        <xdr:cNvPr id="9243" name="Text Box 27">
          <a:extLst>
            <a:ext uri="{FF2B5EF4-FFF2-40B4-BE49-F238E27FC236}">
              <a16:creationId xmlns:a16="http://schemas.microsoft.com/office/drawing/2014/main" id="{00000000-0008-0000-0300-00001B240000}"/>
            </a:ext>
          </a:extLst>
        </xdr:cNvPr>
        <xdr:cNvSpPr txBox="1">
          <a:spLocks noChangeArrowheads="1"/>
        </xdr:cNvSpPr>
      </xdr:nvSpPr>
      <xdr:spPr bwMode="auto">
        <a:xfrm>
          <a:off x="1619250" y="5095875"/>
          <a:ext cx="419100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45720" tIns="0" rIns="45720" bIns="0" anchor="ctr" upright="1"/>
        <a:lstStyle/>
        <a:p>
          <a:pPr algn="dist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指定席</a:t>
          </a:r>
        </a:p>
      </xdr:txBody>
    </xdr:sp>
    <xdr:clientData/>
  </xdr:twoCellAnchor>
  <xdr:twoCellAnchor>
    <xdr:from>
      <xdr:col>9</xdr:col>
      <xdr:colOff>142875</xdr:colOff>
      <xdr:row>38</xdr:row>
      <xdr:rowOff>76200</xdr:rowOff>
    </xdr:from>
    <xdr:to>
      <xdr:col>10</xdr:col>
      <xdr:colOff>161925</xdr:colOff>
      <xdr:row>41</xdr:row>
      <xdr:rowOff>57150</xdr:rowOff>
    </xdr:to>
    <xdr:sp macro="" textlink="">
      <xdr:nvSpPr>
        <xdr:cNvPr id="9244" name="Text Box 28">
          <a:extLst>
            <a:ext uri="{FF2B5EF4-FFF2-40B4-BE49-F238E27FC236}">
              <a16:creationId xmlns:a16="http://schemas.microsoft.com/office/drawing/2014/main" id="{00000000-0008-0000-0300-00001C240000}"/>
            </a:ext>
          </a:extLst>
        </xdr:cNvPr>
        <xdr:cNvSpPr txBox="1">
          <a:spLocks noChangeArrowheads="1"/>
        </xdr:cNvSpPr>
      </xdr:nvSpPr>
      <xdr:spPr bwMode="auto">
        <a:xfrm>
          <a:off x="1943100" y="7315200"/>
          <a:ext cx="2190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発表者</a:t>
          </a:r>
        </a:p>
      </xdr:txBody>
    </xdr:sp>
    <xdr:clientData/>
  </xdr:twoCellAnchor>
  <xdr:twoCellAnchor>
    <xdr:from>
      <xdr:col>8</xdr:col>
      <xdr:colOff>28575</xdr:colOff>
      <xdr:row>38</xdr:row>
      <xdr:rowOff>104775</xdr:rowOff>
    </xdr:from>
    <xdr:to>
      <xdr:col>10</xdr:col>
      <xdr:colOff>47625</xdr:colOff>
      <xdr:row>45</xdr:row>
      <xdr:rowOff>161925</xdr:rowOff>
    </xdr:to>
    <xdr:sp macro="" textlink="">
      <xdr:nvSpPr>
        <xdr:cNvPr id="9245" name="Text Box 29">
          <a:extLst>
            <a:ext uri="{FF2B5EF4-FFF2-40B4-BE49-F238E27FC236}">
              <a16:creationId xmlns:a16="http://schemas.microsoft.com/office/drawing/2014/main" id="{00000000-0008-0000-0300-00001D240000}"/>
            </a:ext>
          </a:extLst>
        </xdr:cNvPr>
        <xdr:cNvSpPr txBox="1">
          <a:spLocks noChangeArrowheads="1"/>
        </xdr:cNvSpPr>
      </xdr:nvSpPr>
      <xdr:spPr bwMode="auto">
        <a:xfrm>
          <a:off x="1628775" y="7343775"/>
          <a:ext cx="419100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女子更衣室</a:t>
          </a:r>
        </a:p>
      </xdr:txBody>
    </xdr:sp>
    <xdr:clientData/>
  </xdr:twoCellAnchor>
  <xdr:twoCellAnchor>
    <xdr:from>
      <xdr:col>26</xdr:col>
      <xdr:colOff>152400</xdr:colOff>
      <xdr:row>25</xdr:row>
      <xdr:rowOff>114300</xdr:rowOff>
    </xdr:from>
    <xdr:to>
      <xdr:col>27</xdr:col>
      <xdr:colOff>171450</xdr:colOff>
      <xdr:row>28</xdr:row>
      <xdr:rowOff>142875</xdr:rowOff>
    </xdr:to>
    <xdr:sp macro="" textlink="">
      <xdr:nvSpPr>
        <xdr:cNvPr id="9246" name="Text Box 30">
          <a:extLst>
            <a:ext uri="{FF2B5EF4-FFF2-40B4-BE49-F238E27FC236}">
              <a16:creationId xmlns:a16="http://schemas.microsoft.com/office/drawing/2014/main" id="{00000000-0008-0000-0300-00001E240000}"/>
            </a:ext>
          </a:extLst>
        </xdr:cNvPr>
        <xdr:cNvSpPr txBox="1">
          <a:spLocks noChangeArrowheads="1"/>
        </xdr:cNvSpPr>
      </xdr:nvSpPr>
      <xdr:spPr bwMode="auto">
        <a:xfrm>
          <a:off x="5353050" y="4876800"/>
          <a:ext cx="2190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発表者</a:t>
          </a:r>
        </a:p>
      </xdr:txBody>
    </xdr:sp>
    <xdr:clientData/>
  </xdr:twoCellAnchor>
  <xdr:twoCellAnchor>
    <xdr:from>
      <xdr:col>25</xdr:col>
      <xdr:colOff>28575</xdr:colOff>
      <xdr:row>26</xdr:row>
      <xdr:rowOff>152400</xdr:rowOff>
    </xdr:from>
    <xdr:to>
      <xdr:col>27</xdr:col>
      <xdr:colOff>47625</xdr:colOff>
      <xdr:row>33</xdr:row>
      <xdr:rowOff>28575</xdr:rowOff>
    </xdr:to>
    <xdr:sp macro="" textlink="">
      <xdr:nvSpPr>
        <xdr:cNvPr id="9247" name="Text Box 31">
          <a:extLst>
            <a:ext uri="{FF2B5EF4-FFF2-40B4-BE49-F238E27FC236}">
              <a16:creationId xmlns:a16="http://schemas.microsoft.com/office/drawing/2014/main" id="{00000000-0008-0000-0300-00001F240000}"/>
            </a:ext>
          </a:extLst>
        </xdr:cNvPr>
        <xdr:cNvSpPr txBox="1">
          <a:spLocks noChangeArrowheads="1"/>
        </xdr:cNvSpPr>
      </xdr:nvSpPr>
      <xdr:spPr bwMode="auto">
        <a:xfrm>
          <a:off x="5029200" y="5105400"/>
          <a:ext cx="419100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dist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控室</a:t>
          </a:r>
        </a:p>
      </xdr:txBody>
    </xdr:sp>
    <xdr:clientData/>
  </xdr:twoCellAnchor>
  <xdr:twoCellAnchor>
    <xdr:from>
      <xdr:col>21</xdr:col>
      <xdr:colOff>104775</xdr:colOff>
      <xdr:row>25</xdr:row>
      <xdr:rowOff>66675</xdr:rowOff>
    </xdr:from>
    <xdr:to>
      <xdr:col>23</xdr:col>
      <xdr:colOff>114300</xdr:colOff>
      <xdr:row>27</xdr:row>
      <xdr:rowOff>76200</xdr:rowOff>
    </xdr:to>
    <xdr:sp macro="" textlink="">
      <xdr:nvSpPr>
        <xdr:cNvPr id="9250" name="Text Box 34">
          <a:extLst>
            <a:ext uri="{FF2B5EF4-FFF2-40B4-BE49-F238E27FC236}">
              <a16:creationId xmlns:a16="http://schemas.microsoft.com/office/drawing/2014/main" id="{00000000-0008-0000-0300-000022240000}"/>
            </a:ext>
          </a:extLst>
        </xdr:cNvPr>
        <xdr:cNvSpPr txBox="1">
          <a:spLocks noChangeArrowheads="1"/>
        </xdr:cNvSpPr>
      </xdr:nvSpPr>
      <xdr:spPr bwMode="auto">
        <a:xfrm>
          <a:off x="4305300" y="4829175"/>
          <a:ext cx="4095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dist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</a:t>
          </a:r>
        </a:p>
        <a:p>
          <a:pPr algn="dist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幹事</a:t>
          </a:r>
        </a:p>
      </xdr:txBody>
    </xdr:sp>
    <xdr:clientData/>
  </xdr:twoCellAnchor>
  <xdr:twoCellAnchor>
    <xdr:from>
      <xdr:col>30</xdr:col>
      <xdr:colOff>142875</xdr:colOff>
      <xdr:row>50</xdr:row>
      <xdr:rowOff>104775</xdr:rowOff>
    </xdr:from>
    <xdr:to>
      <xdr:col>31</xdr:col>
      <xdr:colOff>161925</xdr:colOff>
      <xdr:row>55</xdr:row>
      <xdr:rowOff>57150</xdr:rowOff>
    </xdr:to>
    <xdr:sp macro="" textlink="">
      <xdr:nvSpPr>
        <xdr:cNvPr id="9251" name="Text Box 35">
          <a:extLst>
            <a:ext uri="{FF2B5EF4-FFF2-40B4-BE49-F238E27FC236}">
              <a16:creationId xmlns:a16="http://schemas.microsoft.com/office/drawing/2014/main" id="{00000000-0008-0000-0300-000023240000}"/>
            </a:ext>
          </a:extLst>
        </xdr:cNvPr>
        <xdr:cNvSpPr txBox="1">
          <a:spLocks noChangeArrowheads="1"/>
        </xdr:cNvSpPr>
      </xdr:nvSpPr>
      <xdr:spPr bwMode="auto">
        <a:xfrm>
          <a:off x="6143625" y="9629775"/>
          <a:ext cx="2190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大会参加者</a:t>
          </a:r>
        </a:p>
      </xdr:txBody>
    </xdr:sp>
    <xdr:clientData/>
  </xdr:twoCellAnchor>
  <xdr:twoCellAnchor>
    <xdr:from>
      <xdr:col>29</xdr:col>
      <xdr:colOff>28575</xdr:colOff>
      <xdr:row>51</xdr:row>
      <xdr:rowOff>28575</xdr:rowOff>
    </xdr:from>
    <xdr:to>
      <xdr:col>31</xdr:col>
      <xdr:colOff>47625</xdr:colOff>
      <xdr:row>57</xdr:row>
      <xdr:rowOff>38100</xdr:rowOff>
    </xdr:to>
    <xdr:sp macro="" textlink="">
      <xdr:nvSpPr>
        <xdr:cNvPr id="9252" name="Text Box 36">
          <a:extLst>
            <a:ext uri="{FF2B5EF4-FFF2-40B4-BE49-F238E27FC236}">
              <a16:creationId xmlns:a16="http://schemas.microsoft.com/office/drawing/2014/main" id="{00000000-0008-0000-0300-000024240000}"/>
            </a:ext>
          </a:extLst>
        </xdr:cNvPr>
        <xdr:cNvSpPr txBox="1">
          <a:spLocks noChangeArrowheads="1"/>
        </xdr:cNvSpPr>
      </xdr:nvSpPr>
      <xdr:spPr bwMode="auto">
        <a:xfrm>
          <a:off x="5829300" y="9744075"/>
          <a:ext cx="4191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45720" tIns="0" rIns="45720" bIns="0" anchor="ctr" upright="1"/>
        <a:lstStyle/>
        <a:p>
          <a:pPr algn="dist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入口</a:t>
          </a:r>
        </a:p>
      </xdr:txBody>
    </xdr:sp>
    <xdr:clientData/>
  </xdr:twoCellAnchor>
  <xdr:twoCellAnchor>
    <xdr:from>
      <xdr:col>6</xdr:col>
      <xdr:colOff>19050</xdr:colOff>
      <xdr:row>12</xdr:row>
      <xdr:rowOff>85725</xdr:rowOff>
    </xdr:from>
    <xdr:to>
      <xdr:col>7</xdr:col>
      <xdr:colOff>114300</xdr:colOff>
      <xdr:row>13</xdr:row>
      <xdr:rowOff>114300</xdr:rowOff>
    </xdr:to>
    <xdr:sp macro="" textlink="">
      <xdr:nvSpPr>
        <xdr:cNvPr id="9254" name="Text Box 38">
          <a:extLst>
            <a:ext uri="{FF2B5EF4-FFF2-40B4-BE49-F238E27FC236}">
              <a16:creationId xmlns:a16="http://schemas.microsoft.com/office/drawing/2014/main" id="{00000000-0008-0000-0300-000026240000}"/>
            </a:ext>
          </a:extLst>
        </xdr:cNvPr>
        <xdr:cNvSpPr txBox="1">
          <a:spLocks noChangeArrowheads="1"/>
        </xdr:cNvSpPr>
      </xdr:nvSpPr>
      <xdr:spPr bwMode="auto">
        <a:xfrm>
          <a:off x="1219200" y="2371725"/>
          <a:ext cx="2952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180</a:t>
          </a:r>
        </a:p>
      </xdr:txBody>
    </xdr:sp>
    <xdr:clientData/>
  </xdr:twoCellAnchor>
  <xdr:twoCellAnchor>
    <xdr:from>
      <xdr:col>13</xdr:col>
      <xdr:colOff>114300</xdr:colOff>
      <xdr:row>13</xdr:row>
      <xdr:rowOff>95250</xdr:rowOff>
    </xdr:from>
    <xdr:to>
      <xdr:col>14</xdr:col>
      <xdr:colOff>152400</xdr:colOff>
      <xdr:row>14</xdr:row>
      <xdr:rowOff>114300</xdr:rowOff>
    </xdr:to>
    <xdr:sp macro="" textlink="">
      <xdr:nvSpPr>
        <xdr:cNvPr id="9255" name="Text Box 39">
          <a:extLst>
            <a:ext uri="{FF2B5EF4-FFF2-40B4-BE49-F238E27FC236}">
              <a16:creationId xmlns:a16="http://schemas.microsoft.com/office/drawing/2014/main" id="{00000000-0008-0000-0300-000027240000}"/>
            </a:ext>
          </a:extLst>
        </xdr:cNvPr>
        <xdr:cNvSpPr txBox="1">
          <a:spLocks noChangeArrowheads="1"/>
        </xdr:cNvSpPr>
      </xdr:nvSpPr>
      <xdr:spPr bwMode="auto">
        <a:xfrm>
          <a:off x="2714625" y="2571750"/>
          <a:ext cx="2381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61</a:t>
          </a:r>
        </a:p>
      </xdr:txBody>
    </xdr:sp>
    <xdr:clientData/>
  </xdr:twoCellAnchor>
  <xdr:twoCellAnchor>
    <xdr:from>
      <xdr:col>19</xdr:col>
      <xdr:colOff>95250</xdr:colOff>
      <xdr:row>13</xdr:row>
      <xdr:rowOff>95250</xdr:rowOff>
    </xdr:from>
    <xdr:to>
      <xdr:col>20</xdr:col>
      <xdr:colOff>161925</xdr:colOff>
      <xdr:row>14</xdr:row>
      <xdr:rowOff>114300</xdr:rowOff>
    </xdr:to>
    <xdr:sp macro="" textlink="">
      <xdr:nvSpPr>
        <xdr:cNvPr id="9256" name="Text Box 40">
          <a:extLst>
            <a:ext uri="{FF2B5EF4-FFF2-40B4-BE49-F238E27FC236}">
              <a16:creationId xmlns:a16="http://schemas.microsoft.com/office/drawing/2014/main" id="{00000000-0008-0000-0300-000028240000}"/>
            </a:ext>
          </a:extLst>
        </xdr:cNvPr>
        <xdr:cNvSpPr txBox="1">
          <a:spLocks noChangeArrowheads="1"/>
        </xdr:cNvSpPr>
      </xdr:nvSpPr>
      <xdr:spPr bwMode="auto">
        <a:xfrm>
          <a:off x="3895725" y="2571750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</a:p>
      </xdr:txBody>
    </xdr:sp>
    <xdr:clientData/>
  </xdr:twoCellAnchor>
  <xdr:twoCellAnchor>
    <xdr:from>
      <xdr:col>25</xdr:col>
      <xdr:colOff>104775</xdr:colOff>
      <xdr:row>13</xdr:row>
      <xdr:rowOff>85725</xdr:rowOff>
    </xdr:from>
    <xdr:to>
      <xdr:col>26</xdr:col>
      <xdr:colOff>171450</xdr:colOff>
      <xdr:row>14</xdr:row>
      <xdr:rowOff>104775</xdr:rowOff>
    </xdr:to>
    <xdr:sp macro="" textlink="">
      <xdr:nvSpPr>
        <xdr:cNvPr id="9258" name="Text Box 42">
          <a:extLst>
            <a:ext uri="{FF2B5EF4-FFF2-40B4-BE49-F238E27FC236}">
              <a16:creationId xmlns:a16="http://schemas.microsoft.com/office/drawing/2014/main" id="{00000000-0008-0000-0300-00002A240000}"/>
            </a:ext>
          </a:extLst>
        </xdr:cNvPr>
        <xdr:cNvSpPr txBox="1">
          <a:spLocks noChangeArrowheads="1"/>
        </xdr:cNvSpPr>
      </xdr:nvSpPr>
      <xdr:spPr bwMode="auto">
        <a:xfrm>
          <a:off x="5105400" y="256222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55</a:t>
          </a:r>
        </a:p>
      </xdr:txBody>
    </xdr:sp>
    <xdr:clientData/>
  </xdr:twoCellAnchor>
  <xdr:twoCellAnchor>
    <xdr:from>
      <xdr:col>31</xdr:col>
      <xdr:colOff>104775</xdr:colOff>
      <xdr:row>13</xdr:row>
      <xdr:rowOff>85725</xdr:rowOff>
    </xdr:from>
    <xdr:to>
      <xdr:col>32</xdr:col>
      <xdr:colOff>180975</xdr:colOff>
      <xdr:row>14</xdr:row>
      <xdr:rowOff>104775</xdr:rowOff>
    </xdr:to>
    <xdr:sp macro="" textlink="">
      <xdr:nvSpPr>
        <xdr:cNvPr id="9259" name="Text Box 43">
          <a:extLst>
            <a:ext uri="{FF2B5EF4-FFF2-40B4-BE49-F238E27FC236}">
              <a16:creationId xmlns:a16="http://schemas.microsoft.com/office/drawing/2014/main" id="{00000000-0008-0000-0300-00002B240000}"/>
            </a:ext>
          </a:extLst>
        </xdr:cNvPr>
        <xdr:cNvSpPr txBox="1">
          <a:spLocks noChangeArrowheads="1"/>
        </xdr:cNvSpPr>
      </xdr:nvSpPr>
      <xdr:spPr bwMode="auto">
        <a:xfrm>
          <a:off x="6305550" y="2562225"/>
          <a:ext cx="2762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55</a:t>
          </a:r>
        </a:p>
      </xdr:txBody>
    </xdr:sp>
    <xdr:clientData/>
  </xdr:twoCellAnchor>
  <xdr:twoCellAnchor>
    <xdr:from>
      <xdr:col>6</xdr:col>
      <xdr:colOff>95250</xdr:colOff>
      <xdr:row>41</xdr:row>
      <xdr:rowOff>85725</xdr:rowOff>
    </xdr:from>
    <xdr:to>
      <xdr:col>7</xdr:col>
      <xdr:colOff>142875</xdr:colOff>
      <xdr:row>42</xdr:row>
      <xdr:rowOff>104775</xdr:rowOff>
    </xdr:to>
    <xdr:sp macro="" textlink="">
      <xdr:nvSpPr>
        <xdr:cNvPr id="9262" name="Text Box 46">
          <a:extLst>
            <a:ext uri="{FF2B5EF4-FFF2-40B4-BE49-F238E27FC236}">
              <a16:creationId xmlns:a16="http://schemas.microsoft.com/office/drawing/2014/main" id="{00000000-0008-0000-0300-00002E240000}"/>
            </a:ext>
          </a:extLst>
        </xdr:cNvPr>
        <xdr:cNvSpPr txBox="1">
          <a:spLocks noChangeArrowheads="1"/>
        </xdr:cNvSpPr>
      </xdr:nvSpPr>
      <xdr:spPr bwMode="auto">
        <a:xfrm>
          <a:off x="1295400" y="789622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</a:t>
          </a:r>
        </a:p>
      </xdr:txBody>
    </xdr:sp>
    <xdr:clientData/>
  </xdr:twoCellAnchor>
  <xdr:twoCellAnchor>
    <xdr:from>
      <xdr:col>6</xdr:col>
      <xdr:colOff>95250</xdr:colOff>
      <xdr:row>53</xdr:row>
      <xdr:rowOff>95250</xdr:rowOff>
    </xdr:from>
    <xdr:to>
      <xdr:col>7</xdr:col>
      <xdr:colOff>190500</xdr:colOff>
      <xdr:row>54</xdr:row>
      <xdr:rowOff>114300</xdr:rowOff>
    </xdr:to>
    <xdr:sp macro="" textlink="">
      <xdr:nvSpPr>
        <xdr:cNvPr id="9263" name="Text Box 47">
          <a:extLst>
            <a:ext uri="{FF2B5EF4-FFF2-40B4-BE49-F238E27FC236}">
              <a16:creationId xmlns:a16="http://schemas.microsoft.com/office/drawing/2014/main" id="{00000000-0008-0000-0300-00002F240000}"/>
            </a:ext>
          </a:extLst>
        </xdr:cNvPr>
        <xdr:cNvSpPr txBox="1">
          <a:spLocks noChangeArrowheads="1"/>
        </xdr:cNvSpPr>
      </xdr:nvSpPr>
      <xdr:spPr bwMode="auto">
        <a:xfrm>
          <a:off x="1295400" y="10191750"/>
          <a:ext cx="2952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</a:t>
          </a:r>
        </a:p>
      </xdr:txBody>
    </xdr:sp>
    <xdr:clientData/>
  </xdr:twoCellAnchor>
  <xdr:twoCellAnchor>
    <xdr:from>
      <xdr:col>33</xdr:col>
      <xdr:colOff>0</xdr:colOff>
      <xdr:row>12</xdr:row>
      <xdr:rowOff>85725</xdr:rowOff>
    </xdr:from>
    <xdr:to>
      <xdr:col>36</xdr:col>
      <xdr:colOff>9525</xdr:colOff>
      <xdr:row>18</xdr:row>
      <xdr:rowOff>0</xdr:rowOff>
    </xdr:to>
    <xdr:sp macro="" textlink="">
      <xdr:nvSpPr>
        <xdr:cNvPr id="9264" name="Text Box 48">
          <a:extLst>
            <a:ext uri="{FF2B5EF4-FFF2-40B4-BE49-F238E27FC236}">
              <a16:creationId xmlns:a16="http://schemas.microsoft.com/office/drawing/2014/main" id="{00000000-0008-0000-0300-000030240000}"/>
            </a:ext>
          </a:extLst>
        </xdr:cNvPr>
        <xdr:cNvSpPr txBox="1">
          <a:spLocks noChangeArrowheads="1"/>
        </xdr:cNvSpPr>
      </xdr:nvSpPr>
      <xdr:spPr bwMode="auto">
        <a:xfrm>
          <a:off x="6600825" y="2371725"/>
          <a:ext cx="60960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打ち合せ室</a:t>
          </a:r>
        </a:p>
      </xdr:txBody>
    </xdr:sp>
    <xdr:clientData/>
  </xdr:twoCellAnchor>
  <xdr:twoCellAnchor>
    <xdr:from>
      <xdr:col>24</xdr:col>
      <xdr:colOff>38100</xdr:colOff>
      <xdr:row>17</xdr:row>
      <xdr:rowOff>142875</xdr:rowOff>
    </xdr:from>
    <xdr:to>
      <xdr:col>37</xdr:col>
      <xdr:colOff>171450</xdr:colOff>
      <xdr:row>24</xdr:row>
      <xdr:rowOff>114300</xdr:rowOff>
    </xdr:to>
    <xdr:sp macro="" textlink="">
      <xdr:nvSpPr>
        <xdr:cNvPr id="9265" name="Text Box 49">
          <a:extLst>
            <a:ext uri="{FF2B5EF4-FFF2-40B4-BE49-F238E27FC236}">
              <a16:creationId xmlns:a16="http://schemas.microsoft.com/office/drawing/2014/main" id="{00000000-0008-0000-0300-000031240000}"/>
            </a:ext>
          </a:extLst>
        </xdr:cNvPr>
        <xdr:cNvSpPr txBox="1">
          <a:spLocks noChangeArrowheads="1"/>
        </xdr:cNvSpPr>
      </xdr:nvSpPr>
      <xdr:spPr bwMode="auto">
        <a:xfrm>
          <a:off x="4838700" y="3381375"/>
          <a:ext cx="2733675" cy="1304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必要な表示を見直し、A4やA3サイズでラミネート作成に変更。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会場単位で作成。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３ページ～４ページ</a:t>
          </a:r>
        </a:p>
      </xdr:txBody>
    </xdr:sp>
    <xdr:clientData/>
  </xdr:twoCellAnchor>
  <xdr:twoCellAnchor>
    <xdr:from>
      <xdr:col>12</xdr:col>
      <xdr:colOff>142876</xdr:colOff>
      <xdr:row>49</xdr:row>
      <xdr:rowOff>133350</xdr:rowOff>
    </xdr:from>
    <xdr:to>
      <xdr:col>14</xdr:col>
      <xdr:colOff>66676</xdr:colOff>
      <xdr:row>55</xdr:row>
      <xdr:rowOff>19050</xdr:rowOff>
    </xdr:to>
    <xdr:sp macro="" textlink="">
      <xdr:nvSpPr>
        <xdr:cNvPr id="43" name="Text Box 37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543176" y="9467850"/>
          <a:ext cx="3238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1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招待者</a:t>
          </a:r>
        </a:p>
      </xdr:txBody>
    </xdr:sp>
    <xdr:clientData/>
  </xdr:twoCellAnchor>
  <xdr:twoCellAnchor>
    <xdr:from>
      <xdr:col>13</xdr:col>
      <xdr:colOff>180975</xdr:colOff>
      <xdr:row>49</xdr:row>
      <xdr:rowOff>57150</xdr:rowOff>
    </xdr:from>
    <xdr:to>
      <xdr:col>16</xdr:col>
      <xdr:colOff>66675</xdr:colOff>
      <xdr:row>54</xdr:row>
      <xdr:rowOff>152400</xdr:rowOff>
    </xdr:to>
    <xdr:sp macro="" textlink="">
      <xdr:nvSpPr>
        <xdr:cNvPr id="44" name="Text Box 37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781300" y="9391650"/>
          <a:ext cx="4857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幹事会社</a:t>
          </a:r>
          <a:endParaRPr lang="en-US" altLang="ja-JP" sz="12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代表者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171450</xdr:colOff>
      <xdr:row>7</xdr:row>
      <xdr:rowOff>114300</xdr:rowOff>
    </xdr:from>
    <xdr:to>
      <xdr:col>33</xdr:col>
      <xdr:colOff>133350</xdr:colOff>
      <xdr:row>9</xdr:row>
      <xdr:rowOff>85725</xdr:rowOff>
    </xdr:to>
    <xdr:sp macro="" textlink="">
      <xdr:nvSpPr>
        <xdr:cNvPr id="10346" name="Rectangle 1">
          <a:extLst>
            <a:ext uri="{FF2B5EF4-FFF2-40B4-BE49-F238E27FC236}">
              <a16:creationId xmlns:a16="http://schemas.microsoft.com/office/drawing/2014/main" id="{00000000-0008-0000-0400-00006A280000}"/>
            </a:ext>
          </a:extLst>
        </xdr:cNvPr>
        <xdr:cNvSpPr>
          <a:spLocks noChangeArrowheads="1"/>
        </xdr:cNvSpPr>
      </xdr:nvSpPr>
      <xdr:spPr bwMode="auto">
        <a:xfrm>
          <a:off x="6372225" y="1447800"/>
          <a:ext cx="361950" cy="3524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95250</xdr:colOff>
      <xdr:row>10</xdr:row>
      <xdr:rowOff>171450</xdr:rowOff>
    </xdr:to>
    <xdr:sp macro="" textlink="">
      <xdr:nvSpPr>
        <xdr:cNvPr id="10347" name="Line 2">
          <a:extLst>
            <a:ext uri="{FF2B5EF4-FFF2-40B4-BE49-F238E27FC236}">
              <a16:creationId xmlns:a16="http://schemas.microsoft.com/office/drawing/2014/main" id="{00000000-0008-0000-0400-00006B280000}"/>
            </a:ext>
          </a:extLst>
        </xdr:cNvPr>
        <xdr:cNvSpPr>
          <a:spLocks noChangeShapeType="1"/>
        </xdr:cNvSpPr>
      </xdr:nvSpPr>
      <xdr:spPr bwMode="auto">
        <a:xfrm>
          <a:off x="1095375" y="1333500"/>
          <a:ext cx="0" cy="742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104775</xdr:colOff>
      <xdr:row>14</xdr:row>
      <xdr:rowOff>0</xdr:rowOff>
    </xdr:from>
    <xdr:to>
      <xdr:col>5</xdr:col>
      <xdr:colOff>104775</xdr:colOff>
      <xdr:row>17</xdr:row>
      <xdr:rowOff>171450</xdr:rowOff>
    </xdr:to>
    <xdr:sp macro="" textlink="">
      <xdr:nvSpPr>
        <xdr:cNvPr id="10348" name="Line 3">
          <a:extLst>
            <a:ext uri="{FF2B5EF4-FFF2-40B4-BE49-F238E27FC236}">
              <a16:creationId xmlns:a16="http://schemas.microsoft.com/office/drawing/2014/main" id="{00000000-0008-0000-0400-00006C280000}"/>
            </a:ext>
          </a:extLst>
        </xdr:cNvPr>
        <xdr:cNvSpPr>
          <a:spLocks noChangeShapeType="1"/>
        </xdr:cNvSpPr>
      </xdr:nvSpPr>
      <xdr:spPr bwMode="auto">
        <a:xfrm>
          <a:off x="1104900" y="2667000"/>
          <a:ext cx="0" cy="742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104775</xdr:colOff>
      <xdr:row>7</xdr:row>
      <xdr:rowOff>9525</xdr:rowOff>
    </xdr:from>
    <xdr:to>
      <xdr:col>19</xdr:col>
      <xdr:colOff>104775</xdr:colOff>
      <xdr:row>9</xdr:row>
      <xdr:rowOff>171450</xdr:rowOff>
    </xdr:to>
    <xdr:sp macro="" textlink="">
      <xdr:nvSpPr>
        <xdr:cNvPr id="10349" name="Line 4">
          <a:extLst>
            <a:ext uri="{FF2B5EF4-FFF2-40B4-BE49-F238E27FC236}">
              <a16:creationId xmlns:a16="http://schemas.microsoft.com/office/drawing/2014/main" id="{00000000-0008-0000-0400-00006D280000}"/>
            </a:ext>
          </a:extLst>
        </xdr:cNvPr>
        <xdr:cNvSpPr>
          <a:spLocks noChangeShapeType="1"/>
        </xdr:cNvSpPr>
      </xdr:nvSpPr>
      <xdr:spPr bwMode="auto">
        <a:xfrm>
          <a:off x="3905250" y="1343025"/>
          <a:ext cx="0" cy="542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95250</xdr:colOff>
      <xdr:row>14</xdr:row>
      <xdr:rowOff>9525</xdr:rowOff>
    </xdr:from>
    <xdr:to>
      <xdr:col>19</xdr:col>
      <xdr:colOff>95250</xdr:colOff>
      <xdr:row>17</xdr:row>
      <xdr:rowOff>0</xdr:rowOff>
    </xdr:to>
    <xdr:sp macro="" textlink="">
      <xdr:nvSpPr>
        <xdr:cNvPr id="10350" name="Line 5">
          <a:extLst>
            <a:ext uri="{FF2B5EF4-FFF2-40B4-BE49-F238E27FC236}">
              <a16:creationId xmlns:a16="http://schemas.microsoft.com/office/drawing/2014/main" id="{00000000-0008-0000-0400-00006E280000}"/>
            </a:ext>
          </a:extLst>
        </xdr:cNvPr>
        <xdr:cNvSpPr>
          <a:spLocks noChangeShapeType="1"/>
        </xdr:cNvSpPr>
      </xdr:nvSpPr>
      <xdr:spPr bwMode="auto">
        <a:xfrm>
          <a:off x="3895725" y="2676525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95250</xdr:colOff>
      <xdr:row>21</xdr:row>
      <xdr:rowOff>9525</xdr:rowOff>
    </xdr:from>
    <xdr:to>
      <xdr:col>26</xdr:col>
      <xdr:colOff>95250</xdr:colOff>
      <xdr:row>24</xdr:row>
      <xdr:rowOff>0</xdr:rowOff>
    </xdr:to>
    <xdr:sp macro="" textlink="">
      <xdr:nvSpPr>
        <xdr:cNvPr id="10351" name="Line 6">
          <a:extLst>
            <a:ext uri="{FF2B5EF4-FFF2-40B4-BE49-F238E27FC236}">
              <a16:creationId xmlns:a16="http://schemas.microsoft.com/office/drawing/2014/main" id="{00000000-0008-0000-0400-00006F280000}"/>
            </a:ext>
          </a:extLst>
        </xdr:cNvPr>
        <xdr:cNvSpPr>
          <a:spLocks noChangeShapeType="1"/>
        </xdr:cNvSpPr>
      </xdr:nvSpPr>
      <xdr:spPr bwMode="auto">
        <a:xfrm>
          <a:off x="5295900" y="4010025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104775</xdr:colOff>
      <xdr:row>21</xdr:row>
      <xdr:rowOff>9525</xdr:rowOff>
    </xdr:from>
    <xdr:to>
      <xdr:col>5</xdr:col>
      <xdr:colOff>104775</xdr:colOff>
      <xdr:row>24</xdr:row>
      <xdr:rowOff>0</xdr:rowOff>
    </xdr:to>
    <xdr:sp macro="" textlink="">
      <xdr:nvSpPr>
        <xdr:cNvPr id="10352" name="Line 7">
          <a:extLst>
            <a:ext uri="{FF2B5EF4-FFF2-40B4-BE49-F238E27FC236}">
              <a16:creationId xmlns:a16="http://schemas.microsoft.com/office/drawing/2014/main" id="{00000000-0008-0000-0400-000070280000}"/>
            </a:ext>
          </a:extLst>
        </xdr:cNvPr>
        <xdr:cNvSpPr>
          <a:spLocks noChangeShapeType="1"/>
        </xdr:cNvSpPr>
      </xdr:nvSpPr>
      <xdr:spPr bwMode="auto">
        <a:xfrm>
          <a:off x="1104900" y="4010025"/>
          <a:ext cx="0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</xdr:colOff>
      <xdr:row>6</xdr:row>
      <xdr:rowOff>85725</xdr:rowOff>
    </xdr:from>
    <xdr:to>
      <xdr:col>16</xdr:col>
      <xdr:colOff>190500</xdr:colOff>
      <xdr:row>6</xdr:row>
      <xdr:rowOff>85725</xdr:rowOff>
    </xdr:to>
    <xdr:sp macro="" textlink="">
      <xdr:nvSpPr>
        <xdr:cNvPr id="10353" name="Line 8">
          <a:extLst>
            <a:ext uri="{FF2B5EF4-FFF2-40B4-BE49-F238E27FC236}">
              <a16:creationId xmlns:a16="http://schemas.microsoft.com/office/drawing/2014/main" id="{00000000-0008-0000-0400-000071280000}"/>
            </a:ext>
          </a:extLst>
        </xdr:cNvPr>
        <xdr:cNvSpPr>
          <a:spLocks noChangeShapeType="1"/>
        </xdr:cNvSpPr>
      </xdr:nvSpPr>
      <xdr:spPr bwMode="auto">
        <a:xfrm>
          <a:off x="1219200" y="1228725"/>
          <a:ext cx="2171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</xdr:colOff>
      <xdr:row>13</xdr:row>
      <xdr:rowOff>85725</xdr:rowOff>
    </xdr:from>
    <xdr:to>
      <xdr:col>16</xdr:col>
      <xdr:colOff>180975</xdr:colOff>
      <xdr:row>13</xdr:row>
      <xdr:rowOff>85725</xdr:rowOff>
    </xdr:to>
    <xdr:sp macro="" textlink="">
      <xdr:nvSpPr>
        <xdr:cNvPr id="10354" name="Line 9">
          <a:extLst>
            <a:ext uri="{FF2B5EF4-FFF2-40B4-BE49-F238E27FC236}">
              <a16:creationId xmlns:a16="http://schemas.microsoft.com/office/drawing/2014/main" id="{00000000-0008-0000-0400-000072280000}"/>
            </a:ext>
          </a:extLst>
        </xdr:cNvPr>
        <xdr:cNvSpPr>
          <a:spLocks noChangeShapeType="1"/>
        </xdr:cNvSpPr>
      </xdr:nvSpPr>
      <xdr:spPr bwMode="auto">
        <a:xfrm>
          <a:off x="1219200" y="2562225"/>
          <a:ext cx="2162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28575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55" name="Line 10">
          <a:extLst>
            <a:ext uri="{FF2B5EF4-FFF2-40B4-BE49-F238E27FC236}">
              <a16:creationId xmlns:a16="http://schemas.microsoft.com/office/drawing/2014/main" id="{00000000-0008-0000-0400-000073280000}"/>
            </a:ext>
          </a:extLst>
        </xdr:cNvPr>
        <xdr:cNvSpPr>
          <a:spLocks noChangeShapeType="1"/>
        </xdr:cNvSpPr>
      </xdr:nvSpPr>
      <xdr:spPr bwMode="auto">
        <a:xfrm>
          <a:off x="4029075" y="2562225"/>
          <a:ext cx="1971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19050</xdr:colOff>
      <xdr:row>20</xdr:row>
      <xdr:rowOff>85725</xdr:rowOff>
    </xdr:from>
    <xdr:to>
      <xdr:col>37</xdr:col>
      <xdr:colOff>0</xdr:colOff>
      <xdr:row>20</xdr:row>
      <xdr:rowOff>85725</xdr:rowOff>
    </xdr:to>
    <xdr:sp macro="" textlink="">
      <xdr:nvSpPr>
        <xdr:cNvPr id="10356" name="Line 11">
          <a:extLst>
            <a:ext uri="{FF2B5EF4-FFF2-40B4-BE49-F238E27FC236}">
              <a16:creationId xmlns:a16="http://schemas.microsoft.com/office/drawing/2014/main" id="{00000000-0008-0000-0400-000074280000}"/>
            </a:ext>
          </a:extLst>
        </xdr:cNvPr>
        <xdr:cNvSpPr>
          <a:spLocks noChangeShapeType="1"/>
        </xdr:cNvSpPr>
      </xdr:nvSpPr>
      <xdr:spPr bwMode="auto">
        <a:xfrm>
          <a:off x="5419725" y="3895725"/>
          <a:ext cx="1981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20</xdr:row>
      <xdr:rowOff>95250</xdr:rowOff>
    </xdr:from>
    <xdr:to>
      <xdr:col>22</xdr:col>
      <xdr:colOff>180975</xdr:colOff>
      <xdr:row>20</xdr:row>
      <xdr:rowOff>95250</xdr:rowOff>
    </xdr:to>
    <xdr:sp macro="" textlink="">
      <xdr:nvSpPr>
        <xdr:cNvPr id="10357" name="Line 12">
          <a:extLst>
            <a:ext uri="{FF2B5EF4-FFF2-40B4-BE49-F238E27FC236}">
              <a16:creationId xmlns:a16="http://schemas.microsoft.com/office/drawing/2014/main" id="{00000000-0008-0000-0400-000075280000}"/>
            </a:ext>
          </a:extLst>
        </xdr:cNvPr>
        <xdr:cNvSpPr>
          <a:spLocks noChangeShapeType="1"/>
        </xdr:cNvSpPr>
      </xdr:nvSpPr>
      <xdr:spPr bwMode="auto">
        <a:xfrm>
          <a:off x="1228725" y="3905250"/>
          <a:ext cx="3352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28575</xdr:colOff>
      <xdr:row>6</xdr:row>
      <xdr:rowOff>85725</xdr:rowOff>
    </xdr:from>
    <xdr:to>
      <xdr:col>36</xdr:col>
      <xdr:colOff>190500</xdr:colOff>
      <xdr:row>6</xdr:row>
      <xdr:rowOff>85725</xdr:rowOff>
    </xdr:to>
    <xdr:sp macro="" textlink="">
      <xdr:nvSpPr>
        <xdr:cNvPr id="10358" name="Line 13">
          <a:extLst>
            <a:ext uri="{FF2B5EF4-FFF2-40B4-BE49-F238E27FC236}">
              <a16:creationId xmlns:a16="http://schemas.microsoft.com/office/drawing/2014/main" id="{00000000-0008-0000-0400-000076280000}"/>
            </a:ext>
          </a:extLst>
        </xdr:cNvPr>
        <xdr:cNvSpPr>
          <a:spLocks noChangeShapeType="1"/>
        </xdr:cNvSpPr>
      </xdr:nvSpPr>
      <xdr:spPr bwMode="auto">
        <a:xfrm>
          <a:off x="4029075" y="1228725"/>
          <a:ext cx="3362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104775</xdr:colOff>
      <xdr:row>28</xdr:row>
      <xdr:rowOff>0</xdr:rowOff>
    </xdr:from>
    <xdr:to>
      <xdr:col>6</xdr:col>
      <xdr:colOff>104775</xdr:colOff>
      <xdr:row>33</xdr:row>
      <xdr:rowOff>0</xdr:rowOff>
    </xdr:to>
    <xdr:sp macro="" textlink="">
      <xdr:nvSpPr>
        <xdr:cNvPr id="10359" name="Line 14">
          <a:extLst>
            <a:ext uri="{FF2B5EF4-FFF2-40B4-BE49-F238E27FC236}">
              <a16:creationId xmlns:a16="http://schemas.microsoft.com/office/drawing/2014/main" id="{00000000-0008-0000-0400-000077280000}"/>
            </a:ext>
          </a:extLst>
        </xdr:cNvPr>
        <xdr:cNvSpPr>
          <a:spLocks noChangeShapeType="1"/>
        </xdr:cNvSpPr>
      </xdr:nvSpPr>
      <xdr:spPr bwMode="auto">
        <a:xfrm>
          <a:off x="1304925" y="5334000"/>
          <a:ext cx="0" cy="952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19050</xdr:colOff>
      <xdr:row>27</xdr:row>
      <xdr:rowOff>95250</xdr:rowOff>
    </xdr:from>
    <xdr:to>
      <xdr:col>35</xdr:col>
      <xdr:colOff>180975</xdr:colOff>
      <xdr:row>27</xdr:row>
      <xdr:rowOff>95250</xdr:rowOff>
    </xdr:to>
    <xdr:sp macro="" textlink="">
      <xdr:nvSpPr>
        <xdr:cNvPr id="10360" name="Line 15">
          <a:extLst>
            <a:ext uri="{FF2B5EF4-FFF2-40B4-BE49-F238E27FC236}">
              <a16:creationId xmlns:a16="http://schemas.microsoft.com/office/drawing/2014/main" id="{00000000-0008-0000-0400-000078280000}"/>
            </a:ext>
          </a:extLst>
        </xdr:cNvPr>
        <xdr:cNvSpPr>
          <a:spLocks noChangeShapeType="1"/>
        </xdr:cNvSpPr>
      </xdr:nvSpPr>
      <xdr:spPr bwMode="auto">
        <a:xfrm flipV="1">
          <a:off x="1419225" y="5238750"/>
          <a:ext cx="5762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171450</xdr:colOff>
      <xdr:row>26</xdr:row>
      <xdr:rowOff>114300</xdr:rowOff>
    </xdr:from>
    <xdr:to>
      <xdr:col>28</xdr:col>
      <xdr:colOff>114300</xdr:colOff>
      <xdr:row>27</xdr:row>
      <xdr:rowOff>142875</xdr:rowOff>
    </xdr:to>
    <xdr:sp macro="" textlink="">
      <xdr:nvSpPr>
        <xdr:cNvPr id="10256" name="Text Box 16">
          <a:extLst>
            <a:ext uri="{FF2B5EF4-FFF2-40B4-BE49-F238E27FC236}">
              <a16:creationId xmlns:a16="http://schemas.microsoft.com/office/drawing/2014/main" id="{00000000-0008-0000-0400-000010280000}"/>
            </a:ext>
          </a:extLst>
        </xdr:cNvPr>
        <xdr:cNvSpPr txBox="1">
          <a:spLocks noChangeArrowheads="1"/>
        </xdr:cNvSpPr>
      </xdr:nvSpPr>
      <xdr:spPr bwMode="auto">
        <a:xfrm>
          <a:off x="4171950" y="5067300"/>
          <a:ext cx="15430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480（ｸﾞﾗﾝｼｯﾌﾟ1001-2）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95250</xdr:colOff>
      <xdr:row>8</xdr:row>
      <xdr:rowOff>95250</xdr:rowOff>
    </xdr:from>
    <xdr:to>
      <xdr:col>5</xdr:col>
      <xdr:colOff>142875</xdr:colOff>
      <xdr:row>9</xdr:row>
      <xdr:rowOff>104775</xdr:rowOff>
    </xdr:to>
    <xdr:sp macro="" textlink="">
      <xdr:nvSpPr>
        <xdr:cNvPr id="10257" name="Text Box 17">
          <a:extLst>
            <a:ext uri="{FF2B5EF4-FFF2-40B4-BE49-F238E27FC236}">
              <a16:creationId xmlns:a16="http://schemas.microsoft.com/office/drawing/2014/main" id="{00000000-0008-0000-0400-000011280000}"/>
            </a:ext>
          </a:extLst>
        </xdr:cNvPr>
        <xdr:cNvSpPr txBox="1">
          <a:spLocks noChangeArrowheads="1"/>
        </xdr:cNvSpPr>
      </xdr:nvSpPr>
      <xdr:spPr bwMode="auto">
        <a:xfrm>
          <a:off x="895350" y="1619250"/>
          <a:ext cx="2476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90</a:t>
          </a:r>
        </a:p>
      </xdr:txBody>
    </xdr:sp>
    <xdr:clientData/>
  </xdr:twoCellAnchor>
  <xdr:twoCellAnchor>
    <xdr:from>
      <xdr:col>4</xdr:col>
      <xdr:colOff>104775</xdr:colOff>
      <xdr:row>15</xdr:row>
      <xdr:rowOff>76200</xdr:rowOff>
    </xdr:from>
    <xdr:to>
      <xdr:col>5</xdr:col>
      <xdr:colOff>152400</xdr:colOff>
      <xdr:row>16</xdr:row>
      <xdr:rowOff>85725</xdr:rowOff>
    </xdr:to>
    <xdr:sp macro="" textlink="">
      <xdr:nvSpPr>
        <xdr:cNvPr id="10259" name="Text Box 19">
          <a:extLst>
            <a:ext uri="{FF2B5EF4-FFF2-40B4-BE49-F238E27FC236}">
              <a16:creationId xmlns:a16="http://schemas.microsoft.com/office/drawing/2014/main" id="{00000000-0008-0000-0400-000013280000}"/>
            </a:ext>
          </a:extLst>
        </xdr:cNvPr>
        <xdr:cNvSpPr txBox="1">
          <a:spLocks noChangeArrowheads="1"/>
        </xdr:cNvSpPr>
      </xdr:nvSpPr>
      <xdr:spPr bwMode="auto">
        <a:xfrm>
          <a:off x="904875" y="2933700"/>
          <a:ext cx="2476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90</a:t>
          </a:r>
        </a:p>
      </xdr:txBody>
    </xdr:sp>
    <xdr:clientData/>
  </xdr:twoCellAnchor>
  <xdr:twoCellAnchor>
    <xdr:from>
      <xdr:col>10</xdr:col>
      <xdr:colOff>161925</xdr:colOff>
      <xdr:row>5</xdr:row>
      <xdr:rowOff>95250</xdr:rowOff>
    </xdr:from>
    <xdr:to>
      <xdr:col>12</xdr:col>
      <xdr:colOff>114300</xdr:colOff>
      <xdr:row>6</xdr:row>
      <xdr:rowOff>123825</xdr:rowOff>
    </xdr:to>
    <xdr:sp macro="" textlink="">
      <xdr:nvSpPr>
        <xdr:cNvPr id="10261" name="Text Box 21">
          <a:extLst>
            <a:ext uri="{FF2B5EF4-FFF2-40B4-BE49-F238E27FC236}">
              <a16:creationId xmlns:a16="http://schemas.microsoft.com/office/drawing/2014/main" id="{00000000-0008-0000-0400-000015280000}"/>
            </a:ext>
          </a:extLst>
        </xdr:cNvPr>
        <xdr:cNvSpPr txBox="1">
          <a:spLocks noChangeArrowheads="1"/>
        </xdr:cNvSpPr>
      </xdr:nvSpPr>
      <xdr:spPr bwMode="auto">
        <a:xfrm>
          <a:off x="2162175" y="1047750"/>
          <a:ext cx="3524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120</a:t>
          </a:r>
        </a:p>
      </xdr:txBody>
    </xdr:sp>
    <xdr:clientData/>
  </xdr:twoCellAnchor>
  <xdr:twoCellAnchor>
    <xdr:from>
      <xdr:col>10</xdr:col>
      <xdr:colOff>171450</xdr:colOff>
      <xdr:row>12</xdr:row>
      <xdr:rowOff>95250</xdr:rowOff>
    </xdr:from>
    <xdr:to>
      <xdr:col>12</xdr:col>
      <xdr:colOff>123825</xdr:colOff>
      <xdr:row>13</xdr:row>
      <xdr:rowOff>123825</xdr:rowOff>
    </xdr:to>
    <xdr:sp macro="" textlink="">
      <xdr:nvSpPr>
        <xdr:cNvPr id="10262" name="Text Box 22">
          <a:extLst>
            <a:ext uri="{FF2B5EF4-FFF2-40B4-BE49-F238E27FC236}">
              <a16:creationId xmlns:a16="http://schemas.microsoft.com/office/drawing/2014/main" id="{00000000-0008-0000-0400-000016280000}"/>
            </a:ext>
          </a:extLst>
        </xdr:cNvPr>
        <xdr:cNvSpPr txBox="1">
          <a:spLocks noChangeArrowheads="1"/>
        </xdr:cNvSpPr>
      </xdr:nvSpPr>
      <xdr:spPr bwMode="auto">
        <a:xfrm>
          <a:off x="2171700" y="2381250"/>
          <a:ext cx="3524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120</a:t>
          </a:r>
        </a:p>
      </xdr:txBody>
    </xdr:sp>
    <xdr:clientData/>
  </xdr:twoCellAnchor>
  <xdr:twoCellAnchor>
    <xdr:from>
      <xdr:col>27</xdr:col>
      <xdr:colOff>161925</xdr:colOff>
      <xdr:row>5</xdr:row>
      <xdr:rowOff>95250</xdr:rowOff>
    </xdr:from>
    <xdr:to>
      <xdr:col>29</xdr:col>
      <xdr:colOff>114300</xdr:colOff>
      <xdr:row>6</xdr:row>
      <xdr:rowOff>123825</xdr:rowOff>
    </xdr:to>
    <xdr:sp macro="" textlink="">
      <xdr:nvSpPr>
        <xdr:cNvPr id="10263" name="Text Box 23">
          <a:extLst>
            <a:ext uri="{FF2B5EF4-FFF2-40B4-BE49-F238E27FC236}">
              <a16:creationId xmlns:a16="http://schemas.microsoft.com/office/drawing/2014/main" id="{00000000-0008-0000-0400-000017280000}"/>
            </a:ext>
          </a:extLst>
        </xdr:cNvPr>
        <xdr:cNvSpPr txBox="1">
          <a:spLocks noChangeArrowheads="1"/>
        </xdr:cNvSpPr>
      </xdr:nvSpPr>
      <xdr:spPr bwMode="auto">
        <a:xfrm>
          <a:off x="5562600" y="1047750"/>
          <a:ext cx="3524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</a:t>
          </a:r>
        </a:p>
      </xdr:txBody>
    </xdr:sp>
    <xdr:clientData/>
  </xdr:twoCellAnchor>
  <xdr:twoCellAnchor>
    <xdr:from>
      <xdr:col>24</xdr:col>
      <xdr:colOff>104775</xdr:colOff>
      <xdr:row>12</xdr:row>
      <xdr:rowOff>104775</xdr:rowOff>
    </xdr:from>
    <xdr:to>
      <xdr:col>25</xdr:col>
      <xdr:colOff>133350</xdr:colOff>
      <xdr:row>13</xdr:row>
      <xdr:rowOff>133350</xdr:rowOff>
    </xdr:to>
    <xdr:sp macro="" textlink="">
      <xdr:nvSpPr>
        <xdr:cNvPr id="10264" name="Text Box 24">
          <a:extLst>
            <a:ext uri="{FF2B5EF4-FFF2-40B4-BE49-F238E27FC236}">
              <a16:creationId xmlns:a16="http://schemas.microsoft.com/office/drawing/2014/main" id="{00000000-0008-0000-0400-000018280000}"/>
            </a:ext>
          </a:extLst>
        </xdr:cNvPr>
        <xdr:cNvSpPr txBox="1">
          <a:spLocks noChangeArrowheads="1"/>
        </xdr:cNvSpPr>
      </xdr:nvSpPr>
      <xdr:spPr bwMode="auto">
        <a:xfrm>
          <a:off x="4905375" y="2390775"/>
          <a:ext cx="2286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44</a:t>
          </a:r>
        </a:p>
      </xdr:txBody>
    </xdr:sp>
    <xdr:clientData/>
  </xdr:twoCellAnchor>
  <xdr:twoCellAnchor>
    <xdr:from>
      <xdr:col>31</xdr:col>
      <xdr:colOff>104775</xdr:colOff>
      <xdr:row>19</xdr:row>
      <xdr:rowOff>104775</xdr:rowOff>
    </xdr:from>
    <xdr:to>
      <xdr:col>32</xdr:col>
      <xdr:colOff>133350</xdr:colOff>
      <xdr:row>20</xdr:row>
      <xdr:rowOff>133350</xdr:rowOff>
    </xdr:to>
    <xdr:sp macro="" textlink="">
      <xdr:nvSpPr>
        <xdr:cNvPr id="10265" name="Text Box 25">
          <a:extLst>
            <a:ext uri="{FF2B5EF4-FFF2-40B4-BE49-F238E27FC236}">
              <a16:creationId xmlns:a16="http://schemas.microsoft.com/office/drawing/2014/main" id="{00000000-0008-0000-0400-000019280000}"/>
            </a:ext>
          </a:extLst>
        </xdr:cNvPr>
        <xdr:cNvSpPr txBox="1">
          <a:spLocks noChangeArrowheads="1"/>
        </xdr:cNvSpPr>
      </xdr:nvSpPr>
      <xdr:spPr bwMode="auto">
        <a:xfrm>
          <a:off x="6305550" y="3724275"/>
          <a:ext cx="2286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43</a:t>
          </a:r>
        </a:p>
      </xdr:txBody>
    </xdr:sp>
    <xdr:clientData/>
  </xdr:twoCellAnchor>
  <xdr:twoCellAnchor>
    <xdr:from>
      <xdr:col>13</xdr:col>
      <xdr:colOff>171450</xdr:colOff>
      <xdr:row>19</xdr:row>
      <xdr:rowOff>95250</xdr:rowOff>
    </xdr:from>
    <xdr:to>
      <xdr:col>15</xdr:col>
      <xdr:colOff>123825</xdr:colOff>
      <xdr:row>20</xdr:row>
      <xdr:rowOff>123825</xdr:rowOff>
    </xdr:to>
    <xdr:sp macro="" textlink="">
      <xdr:nvSpPr>
        <xdr:cNvPr id="10266" name="Text Box 26">
          <a:extLst>
            <a:ext uri="{FF2B5EF4-FFF2-40B4-BE49-F238E27FC236}">
              <a16:creationId xmlns:a16="http://schemas.microsoft.com/office/drawing/2014/main" id="{00000000-0008-0000-0400-00001A280000}"/>
            </a:ext>
          </a:extLst>
        </xdr:cNvPr>
        <xdr:cNvSpPr txBox="1">
          <a:spLocks noChangeArrowheads="1"/>
        </xdr:cNvSpPr>
      </xdr:nvSpPr>
      <xdr:spPr bwMode="auto">
        <a:xfrm>
          <a:off x="2771775" y="3714750"/>
          <a:ext cx="3524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180</a:t>
          </a:r>
        </a:p>
      </xdr:txBody>
    </xdr:sp>
    <xdr:clientData/>
  </xdr:twoCellAnchor>
  <xdr:twoCellAnchor>
    <xdr:from>
      <xdr:col>6</xdr:col>
      <xdr:colOff>104775</xdr:colOff>
      <xdr:row>36</xdr:row>
      <xdr:rowOff>9525</xdr:rowOff>
    </xdr:from>
    <xdr:to>
      <xdr:col>6</xdr:col>
      <xdr:colOff>104775</xdr:colOff>
      <xdr:row>41</xdr:row>
      <xdr:rowOff>0</xdr:rowOff>
    </xdr:to>
    <xdr:sp macro="" textlink="">
      <xdr:nvSpPr>
        <xdr:cNvPr id="10370" name="Line 27">
          <a:extLst>
            <a:ext uri="{FF2B5EF4-FFF2-40B4-BE49-F238E27FC236}">
              <a16:creationId xmlns:a16="http://schemas.microsoft.com/office/drawing/2014/main" id="{00000000-0008-0000-0400-000082280000}"/>
            </a:ext>
          </a:extLst>
        </xdr:cNvPr>
        <xdr:cNvSpPr>
          <a:spLocks noChangeShapeType="1"/>
        </xdr:cNvSpPr>
      </xdr:nvSpPr>
      <xdr:spPr bwMode="auto">
        <a:xfrm>
          <a:off x="1304925" y="6867525"/>
          <a:ext cx="0" cy="942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35</xdr:row>
      <xdr:rowOff>95250</xdr:rowOff>
    </xdr:from>
    <xdr:to>
      <xdr:col>35</xdr:col>
      <xdr:colOff>180975</xdr:colOff>
      <xdr:row>35</xdr:row>
      <xdr:rowOff>95250</xdr:rowOff>
    </xdr:to>
    <xdr:sp macro="" textlink="">
      <xdr:nvSpPr>
        <xdr:cNvPr id="10371" name="Line 28">
          <a:extLst>
            <a:ext uri="{FF2B5EF4-FFF2-40B4-BE49-F238E27FC236}">
              <a16:creationId xmlns:a16="http://schemas.microsoft.com/office/drawing/2014/main" id="{00000000-0008-0000-0400-000083280000}"/>
            </a:ext>
          </a:extLst>
        </xdr:cNvPr>
        <xdr:cNvSpPr>
          <a:spLocks noChangeShapeType="1"/>
        </xdr:cNvSpPr>
      </xdr:nvSpPr>
      <xdr:spPr bwMode="auto">
        <a:xfrm flipV="1">
          <a:off x="1438275" y="6762750"/>
          <a:ext cx="5743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171450</xdr:colOff>
      <xdr:row>34</xdr:row>
      <xdr:rowOff>114300</xdr:rowOff>
    </xdr:from>
    <xdr:to>
      <xdr:col>26</xdr:col>
      <xdr:colOff>47625</xdr:colOff>
      <xdr:row>35</xdr:row>
      <xdr:rowOff>142875</xdr:rowOff>
    </xdr:to>
    <xdr:sp macro="" textlink="">
      <xdr:nvSpPr>
        <xdr:cNvPr id="10269" name="Text Box 29">
          <a:extLst>
            <a:ext uri="{FF2B5EF4-FFF2-40B4-BE49-F238E27FC236}">
              <a16:creationId xmlns:a16="http://schemas.microsoft.com/office/drawing/2014/main" id="{00000000-0008-0000-0400-00001D280000}"/>
            </a:ext>
          </a:extLst>
        </xdr:cNvPr>
        <xdr:cNvSpPr txBox="1">
          <a:spLocks noChangeArrowheads="1"/>
        </xdr:cNvSpPr>
      </xdr:nvSpPr>
      <xdr:spPr bwMode="auto">
        <a:xfrm>
          <a:off x="4171950" y="6591300"/>
          <a:ext cx="10763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500(カリアック）</a:t>
          </a:r>
        </a:p>
      </xdr:txBody>
    </xdr:sp>
    <xdr:clientData/>
  </xdr:twoCellAnchor>
  <xdr:twoCellAnchor>
    <xdr:from>
      <xdr:col>6</xdr:col>
      <xdr:colOff>104775</xdr:colOff>
      <xdr:row>44</xdr:row>
      <xdr:rowOff>9525</xdr:rowOff>
    </xdr:from>
    <xdr:to>
      <xdr:col>6</xdr:col>
      <xdr:colOff>104775</xdr:colOff>
      <xdr:row>49</xdr:row>
      <xdr:rowOff>0</xdr:rowOff>
    </xdr:to>
    <xdr:sp macro="" textlink="">
      <xdr:nvSpPr>
        <xdr:cNvPr id="10373" name="Line 30">
          <a:extLst>
            <a:ext uri="{FF2B5EF4-FFF2-40B4-BE49-F238E27FC236}">
              <a16:creationId xmlns:a16="http://schemas.microsoft.com/office/drawing/2014/main" id="{00000000-0008-0000-0400-000085280000}"/>
            </a:ext>
          </a:extLst>
        </xdr:cNvPr>
        <xdr:cNvSpPr>
          <a:spLocks noChangeShapeType="1"/>
        </xdr:cNvSpPr>
      </xdr:nvSpPr>
      <xdr:spPr bwMode="auto">
        <a:xfrm>
          <a:off x="1304925" y="8391525"/>
          <a:ext cx="0" cy="942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19050</xdr:colOff>
      <xdr:row>43</xdr:row>
      <xdr:rowOff>95250</xdr:rowOff>
    </xdr:from>
    <xdr:to>
      <xdr:col>35</xdr:col>
      <xdr:colOff>180975</xdr:colOff>
      <xdr:row>43</xdr:row>
      <xdr:rowOff>95250</xdr:rowOff>
    </xdr:to>
    <xdr:sp macro="" textlink="">
      <xdr:nvSpPr>
        <xdr:cNvPr id="10374" name="Line 31">
          <a:extLst>
            <a:ext uri="{FF2B5EF4-FFF2-40B4-BE49-F238E27FC236}">
              <a16:creationId xmlns:a16="http://schemas.microsoft.com/office/drawing/2014/main" id="{00000000-0008-0000-0400-000086280000}"/>
            </a:ext>
          </a:extLst>
        </xdr:cNvPr>
        <xdr:cNvSpPr>
          <a:spLocks noChangeShapeType="1"/>
        </xdr:cNvSpPr>
      </xdr:nvSpPr>
      <xdr:spPr bwMode="auto">
        <a:xfrm>
          <a:off x="1419225" y="8286750"/>
          <a:ext cx="5762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171450</xdr:colOff>
      <xdr:row>42</xdr:row>
      <xdr:rowOff>114300</xdr:rowOff>
    </xdr:from>
    <xdr:to>
      <xdr:col>22</xdr:col>
      <xdr:colOff>152400</xdr:colOff>
      <xdr:row>43</xdr:row>
      <xdr:rowOff>142875</xdr:rowOff>
    </xdr:to>
    <xdr:sp macro="" textlink="">
      <xdr:nvSpPr>
        <xdr:cNvPr id="10272" name="Text Box 32">
          <a:extLst>
            <a:ext uri="{FF2B5EF4-FFF2-40B4-BE49-F238E27FC236}">
              <a16:creationId xmlns:a16="http://schemas.microsoft.com/office/drawing/2014/main" id="{00000000-0008-0000-0400-000020280000}"/>
            </a:ext>
          </a:extLst>
        </xdr:cNvPr>
        <xdr:cNvSpPr txBox="1">
          <a:spLocks noChangeArrowheads="1"/>
        </xdr:cNvSpPr>
      </xdr:nvSpPr>
      <xdr:spPr bwMode="auto">
        <a:xfrm>
          <a:off x="4171950" y="81153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250</a:t>
          </a:r>
        </a:p>
      </xdr:txBody>
    </xdr:sp>
    <xdr:clientData/>
  </xdr:twoCellAnchor>
  <xdr:twoCellAnchor editAs="oneCell">
    <xdr:from>
      <xdr:col>8</xdr:col>
      <xdr:colOff>47625</xdr:colOff>
      <xdr:row>28</xdr:row>
      <xdr:rowOff>95250</xdr:rowOff>
    </xdr:from>
    <xdr:to>
      <xdr:col>38</xdr:col>
      <xdr:colOff>190500</xdr:colOff>
      <xdr:row>32</xdr:row>
      <xdr:rowOff>114300</xdr:rowOff>
    </xdr:to>
    <xdr:pic>
      <xdr:nvPicPr>
        <xdr:cNvPr id="10376" name="Picture 45">
          <a:extLst>
            <a:ext uri="{FF2B5EF4-FFF2-40B4-BE49-F238E27FC236}">
              <a16:creationId xmlns:a16="http://schemas.microsoft.com/office/drawing/2014/main" id="{00000000-0008-0000-0400-000088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429250"/>
          <a:ext cx="61436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9525</xdr:colOff>
      <xdr:row>36</xdr:row>
      <xdr:rowOff>133350</xdr:rowOff>
    </xdr:from>
    <xdr:to>
      <xdr:col>35</xdr:col>
      <xdr:colOff>152400</xdr:colOff>
      <xdr:row>40</xdr:row>
      <xdr:rowOff>57150</xdr:rowOff>
    </xdr:to>
    <xdr:pic>
      <xdr:nvPicPr>
        <xdr:cNvPr id="10377" name="Picture 46">
          <a:extLst>
            <a:ext uri="{FF2B5EF4-FFF2-40B4-BE49-F238E27FC236}">
              <a16:creationId xmlns:a16="http://schemas.microsoft.com/office/drawing/2014/main" id="{00000000-0008-0000-0400-000089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6991350"/>
          <a:ext cx="5543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76200</xdr:colOff>
      <xdr:row>52</xdr:row>
      <xdr:rowOff>76200</xdr:rowOff>
    </xdr:from>
    <xdr:to>
      <xdr:col>38</xdr:col>
      <xdr:colOff>123825</xdr:colOff>
      <xdr:row>56</xdr:row>
      <xdr:rowOff>47625</xdr:rowOff>
    </xdr:to>
    <xdr:pic>
      <xdr:nvPicPr>
        <xdr:cNvPr id="10378" name="Picture 47">
          <a:extLst>
            <a:ext uri="{FF2B5EF4-FFF2-40B4-BE49-F238E27FC236}">
              <a16:creationId xmlns:a16="http://schemas.microsoft.com/office/drawing/2014/main" id="{00000000-0008-0000-0400-00008A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9982200"/>
          <a:ext cx="62484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76200</xdr:colOff>
      <xdr:row>52</xdr:row>
      <xdr:rowOff>0</xdr:rowOff>
    </xdr:from>
    <xdr:to>
      <xdr:col>6</xdr:col>
      <xdr:colOff>76200</xdr:colOff>
      <xdr:row>56</xdr:row>
      <xdr:rowOff>180975</xdr:rowOff>
    </xdr:to>
    <xdr:sp macro="" textlink="">
      <xdr:nvSpPr>
        <xdr:cNvPr id="10379" name="Line 48">
          <a:extLst>
            <a:ext uri="{FF2B5EF4-FFF2-40B4-BE49-F238E27FC236}">
              <a16:creationId xmlns:a16="http://schemas.microsoft.com/office/drawing/2014/main" id="{00000000-0008-0000-0400-00008B280000}"/>
            </a:ext>
          </a:extLst>
        </xdr:cNvPr>
        <xdr:cNvSpPr>
          <a:spLocks noChangeShapeType="1"/>
        </xdr:cNvSpPr>
      </xdr:nvSpPr>
      <xdr:spPr bwMode="auto">
        <a:xfrm>
          <a:off x="1276350" y="9906000"/>
          <a:ext cx="0" cy="942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190500</xdr:colOff>
      <xdr:row>51</xdr:row>
      <xdr:rowOff>85725</xdr:rowOff>
    </xdr:from>
    <xdr:to>
      <xdr:col>35</xdr:col>
      <xdr:colOff>180975</xdr:colOff>
      <xdr:row>51</xdr:row>
      <xdr:rowOff>85725</xdr:rowOff>
    </xdr:to>
    <xdr:sp macro="" textlink="">
      <xdr:nvSpPr>
        <xdr:cNvPr id="10380" name="Line 49">
          <a:extLst>
            <a:ext uri="{FF2B5EF4-FFF2-40B4-BE49-F238E27FC236}">
              <a16:creationId xmlns:a16="http://schemas.microsoft.com/office/drawing/2014/main" id="{00000000-0008-0000-0400-00008C280000}"/>
            </a:ext>
          </a:extLst>
        </xdr:cNvPr>
        <xdr:cNvSpPr>
          <a:spLocks noChangeShapeType="1"/>
        </xdr:cNvSpPr>
      </xdr:nvSpPr>
      <xdr:spPr bwMode="auto">
        <a:xfrm>
          <a:off x="1390650" y="9801225"/>
          <a:ext cx="5791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133350</xdr:colOff>
      <xdr:row>50</xdr:row>
      <xdr:rowOff>85725</xdr:rowOff>
    </xdr:from>
    <xdr:to>
      <xdr:col>22</xdr:col>
      <xdr:colOff>114300</xdr:colOff>
      <xdr:row>51</xdr:row>
      <xdr:rowOff>114300</xdr:rowOff>
    </xdr:to>
    <xdr:sp macro="" textlink="">
      <xdr:nvSpPr>
        <xdr:cNvPr id="10290" name="Text Box 50">
          <a:extLst>
            <a:ext uri="{FF2B5EF4-FFF2-40B4-BE49-F238E27FC236}">
              <a16:creationId xmlns:a16="http://schemas.microsoft.com/office/drawing/2014/main" id="{00000000-0008-0000-0400-000032280000}"/>
            </a:ext>
          </a:extLst>
        </xdr:cNvPr>
        <xdr:cNvSpPr txBox="1">
          <a:spLocks noChangeArrowheads="1"/>
        </xdr:cNvSpPr>
      </xdr:nvSpPr>
      <xdr:spPr bwMode="auto">
        <a:xfrm>
          <a:off x="4133850" y="9610725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720</a:t>
          </a:r>
        </a:p>
      </xdr:txBody>
    </xdr:sp>
    <xdr:clientData/>
  </xdr:twoCellAnchor>
  <xdr:twoCellAnchor editAs="oneCell">
    <xdr:from>
      <xdr:col>7</xdr:col>
      <xdr:colOff>104775</xdr:colOff>
      <xdr:row>44</xdr:row>
      <xdr:rowOff>9525</xdr:rowOff>
    </xdr:from>
    <xdr:to>
      <xdr:col>35</xdr:col>
      <xdr:colOff>85725</xdr:colOff>
      <xdr:row>48</xdr:row>
      <xdr:rowOff>152400</xdr:rowOff>
    </xdr:to>
    <xdr:pic>
      <xdr:nvPicPr>
        <xdr:cNvPr id="10382" name="Picture 68">
          <a:extLst>
            <a:ext uri="{FF2B5EF4-FFF2-40B4-BE49-F238E27FC236}">
              <a16:creationId xmlns:a16="http://schemas.microsoft.com/office/drawing/2014/main" id="{00000000-0008-0000-0400-00008E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391525"/>
          <a:ext cx="55816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 flipV="1">
          <a:off x="0" y="6515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42</xdr:row>
      <xdr:rowOff>0</xdr:rowOff>
    </xdr:from>
    <xdr:to>
      <xdr:col>11</xdr:col>
      <xdr:colOff>2276475</xdr:colOff>
      <xdr:row>42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1371600" y="7200900"/>
          <a:ext cx="68580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2162175</xdr:colOff>
      <xdr:row>64</xdr:row>
      <xdr:rowOff>219075</xdr:rowOff>
    </xdr:from>
    <xdr:to>
      <xdr:col>5</xdr:col>
      <xdr:colOff>523875</xdr:colOff>
      <xdr:row>66</xdr:row>
      <xdr:rowOff>9525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pSpPr/>
      </xdr:nvGrpSpPr>
      <xdr:grpSpPr>
        <a:xfrm>
          <a:off x="2565587" y="19504399"/>
          <a:ext cx="2160494" cy="272302"/>
          <a:chOff x="2238375" y="23498175"/>
          <a:chExt cx="2619375" cy="276225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/>
        </xdr:nvSpPr>
        <xdr:spPr bwMode="auto">
          <a:xfrm>
            <a:off x="2238375" y="23553493"/>
            <a:ext cx="200025" cy="159361"/>
          </a:xfrm>
          <a:prstGeom prst="rect">
            <a:avLst/>
          </a:prstGeom>
          <a:solidFill>
            <a:schemeClr val="tx2">
              <a:lumMod val="40000"/>
              <a:lumOff val="60000"/>
            </a:schemeClr>
          </a:solidFill>
          <a:ln w="9525" cap="flat" cmpd="sng" algn="ctr">
            <a:solidFill>
              <a:schemeClr val="tx2">
                <a:lumMod val="60000"/>
                <a:lumOff val="4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 txBox="1"/>
        </xdr:nvSpPr>
        <xdr:spPr>
          <a:xfrm>
            <a:off x="2400299" y="23498175"/>
            <a:ext cx="2457451" cy="2762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： グループ毎の袋に入れるもの</a:t>
            </a:r>
          </a:p>
        </xdr:txBody>
      </xdr:sp>
    </xdr:grpSp>
    <xdr:clientData/>
  </xdr:twoCellAnchor>
  <xdr:twoCellAnchor>
    <xdr:from>
      <xdr:col>3</xdr:col>
      <xdr:colOff>228600</xdr:colOff>
      <xdr:row>94</xdr:row>
      <xdr:rowOff>247650</xdr:rowOff>
    </xdr:from>
    <xdr:to>
      <xdr:col>9</xdr:col>
      <xdr:colOff>428625</xdr:colOff>
      <xdr:row>95</xdr:row>
      <xdr:rowOff>257175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2286000" y="16287750"/>
          <a:ext cx="4314825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0000"/>
              </a:solidFill>
            </a:rPr>
            <a:t>横断幕 ： </a:t>
          </a:r>
          <a:r>
            <a:rPr kumimoji="1" lang="en-US" altLang="ja-JP" sz="1200" b="1">
              <a:solidFill>
                <a:srgbClr val="FF0000"/>
              </a:solidFill>
            </a:rPr>
            <a:t>600</a:t>
          </a:r>
          <a:r>
            <a:rPr kumimoji="1" lang="ja-JP" altLang="en-US" sz="1200" b="1">
              <a:solidFill>
                <a:srgbClr val="FF0000"/>
              </a:solidFill>
            </a:rPr>
            <a:t> </a:t>
          </a:r>
          <a:r>
            <a:rPr kumimoji="1" lang="en-US" altLang="ja-JP" sz="1200" b="1">
              <a:solidFill>
                <a:srgbClr val="FF0000"/>
              </a:solidFill>
            </a:rPr>
            <a:t>×4800</a:t>
          </a:r>
          <a:r>
            <a:rPr kumimoji="1" lang="ja-JP" altLang="en-US" sz="1200" b="1">
              <a:solidFill>
                <a:srgbClr val="FF0000"/>
              </a:solidFill>
            </a:rPr>
            <a:t>　　会場のボード： </a:t>
          </a:r>
          <a:r>
            <a:rPr kumimoji="1" lang="en-US" altLang="ja-JP" sz="1200" b="1">
              <a:solidFill>
                <a:srgbClr val="FF0000"/>
              </a:solidFill>
            </a:rPr>
            <a:t>900</a:t>
          </a:r>
          <a:r>
            <a:rPr kumimoji="1" lang="ja-JP" altLang="en-US" sz="1200" b="1">
              <a:solidFill>
                <a:srgbClr val="FF0000"/>
              </a:solidFill>
            </a:rPr>
            <a:t> </a:t>
          </a:r>
          <a:r>
            <a:rPr kumimoji="1" lang="en-US" altLang="ja-JP" sz="1200" b="1">
              <a:solidFill>
                <a:srgbClr val="FF0000"/>
              </a:solidFill>
            </a:rPr>
            <a:t>×</a:t>
          </a:r>
          <a:r>
            <a:rPr kumimoji="1" lang="ja-JP" altLang="en-US" sz="1200" b="1">
              <a:solidFill>
                <a:srgbClr val="FF0000"/>
              </a:solidFill>
            </a:rPr>
            <a:t> </a:t>
          </a:r>
          <a:r>
            <a:rPr kumimoji="1" lang="en-US" altLang="ja-JP" sz="1200" b="1">
              <a:solidFill>
                <a:srgbClr val="FF0000"/>
              </a:solidFill>
            </a:rPr>
            <a:t>5400</a:t>
          </a:r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625288</xdr:colOff>
      <xdr:row>42</xdr:row>
      <xdr:rowOff>252692</xdr:rowOff>
    </xdr:from>
    <xdr:to>
      <xdr:col>10</xdr:col>
      <xdr:colOff>324969</xdr:colOff>
      <xdr:row>43</xdr:row>
      <xdr:rowOff>289672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 bwMode="auto">
        <a:xfrm>
          <a:off x="5425888" y="7367867"/>
          <a:ext cx="1757081" cy="179855"/>
        </a:xfrm>
        <a:prstGeom prst="wedgeRoundRectCallout">
          <a:avLst>
            <a:gd name="adj1" fmla="val -73153"/>
            <a:gd name="adj2" fmla="val -82236"/>
            <a:gd name="adj3" fmla="val 16667"/>
          </a:avLst>
        </a:prstGeom>
        <a:solidFill>
          <a:srgbClr val="FFC000"/>
        </a:solidFill>
        <a:ln w="127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200" b="1"/>
            <a:t>受付数</a:t>
          </a:r>
          <a:r>
            <a:rPr kumimoji="1" lang="en-US" altLang="ja-JP" sz="1200" b="1"/>
            <a:t>×2</a:t>
          </a:r>
          <a:r>
            <a:rPr kumimoji="1" lang="ja-JP" altLang="en-US" sz="1200" b="1"/>
            <a:t>日分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585285</xdr:colOff>
      <xdr:row>16</xdr:row>
      <xdr:rowOff>5917</xdr:rowOff>
    </xdr:from>
    <xdr:to>
      <xdr:col>3</xdr:col>
      <xdr:colOff>1492170</xdr:colOff>
      <xdr:row>20</xdr:row>
      <xdr:rowOff>147758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 bwMode="auto">
        <a:xfrm>
          <a:off x="2642685" y="2749117"/>
          <a:ext cx="97260" cy="827641"/>
        </a:xfrm>
        <a:prstGeom prst="wedgeRectCallout">
          <a:avLst>
            <a:gd name="adj1" fmla="val 123905"/>
            <a:gd name="adj2" fmla="val 1005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予備用として＋</a:t>
          </a:r>
          <a:r>
            <a:rPr kumimoji="1" lang="en-US" altLang="ja-JP" sz="1100">
              <a:solidFill>
                <a:srgbClr val="FF0000"/>
              </a:solidFill>
            </a:rPr>
            <a:t>α</a:t>
          </a:r>
          <a:r>
            <a:rPr kumimoji="1" lang="ja-JP" altLang="en-US" sz="1100">
              <a:solidFill>
                <a:srgbClr val="FF0000"/>
              </a:solidFill>
            </a:rPr>
            <a:t>の持参をお願いします。</a:t>
          </a:r>
        </a:p>
      </xdr:txBody>
    </xdr:sp>
    <xdr:clientData/>
  </xdr:twoCellAnchor>
  <xdr:twoCellAnchor>
    <xdr:from>
      <xdr:col>1</xdr:col>
      <xdr:colOff>1314450</xdr:colOff>
      <xdr:row>71</xdr:row>
      <xdr:rowOff>45984</xdr:rowOff>
    </xdr:from>
    <xdr:to>
      <xdr:col>2</xdr:col>
      <xdr:colOff>1219200</xdr:colOff>
      <xdr:row>72</xdr:row>
      <xdr:rowOff>142876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1371600" y="12218934"/>
          <a:ext cx="685800" cy="268342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900"/>
            </a:lnSpc>
          </a:pPr>
          <a:r>
            <a:rPr kumimoji="1" lang="ja-JP" altLang="en-US" sz="11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名札ケース</a:t>
          </a:r>
          <a:r>
            <a:rPr kumimoji="1" lang="en-US" altLang="ja-JP" sz="11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:</a:t>
          </a:r>
          <a:r>
            <a:rPr kumimoji="1" lang="ja-JP" altLang="en-US" sz="11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リハーサル時に受領済</a:t>
          </a:r>
        </a:p>
      </xdr:txBody>
    </xdr:sp>
    <xdr:clientData/>
  </xdr:twoCellAnchor>
  <xdr:twoCellAnchor>
    <xdr:from>
      <xdr:col>2</xdr:col>
      <xdr:colOff>457200</xdr:colOff>
      <xdr:row>73</xdr:row>
      <xdr:rowOff>9526</xdr:rowOff>
    </xdr:from>
    <xdr:to>
      <xdr:col>3</xdr:col>
      <xdr:colOff>1381125</xdr:colOff>
      <xdr:row>73</xdr:row>
      <xdr:rowOff>238125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1828800" y="12525376"/>
          <a:ext cx="914400" cy="161924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900"/>
            </a:lnSpc>
          </a:pPr>
          <a:r>
            <a:rPr kumimoji="1" lang="ja-JP" altLang="en-US" sz="12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名簿データ　地区長会社に送付済</a:t>
          </a:r>
        </a:p>
      </xdr:txBody>
    </xdr:sp>
    <xdr:clientData/>
  </xdr:twoCellAnchor>
  <xdr:twoCellAnchor>
    <xdr:from>
      <xdr:col>1</xdr:col>
      <xdr:colOff>733425</xdr:colOff>
      <xdr:row>36</xdr:row>
      <xdr:rowOff>38100</xdr:rowOff>
    </xdr:from>
    <xdr:to>
      <xdr:col>1</xdr:col>
      <xdr:colOff>3086100</xdr:colOff>
      <xdr:row>38</xdr:row>
      <xdr:rowOff>238125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1371600" y="6210300"/>
          <a:ext cx="0" cy="476250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900"/>
            </a:lnSpc>
          </a:pPr>
          <a:r>
            <a:rPr kumimoji="1" lang="ja-JP" altLang="en-US" sz="11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リハーサル時に受領済</a:t>
          </a:r>
        </a:p>
      </xdr:txBody>
    </xdr:sp>
    <xdr:clientData/>
  </xdr:twoCellAnchor>
  <xdr:twoCellAnchor>
    <xdr:from>
      <xdr:col>1</xdr:col>
      <xdr:colOff>2362200</xdr:colOff>
      <xdr:row>25</xdr:row>
      <xdr:rowOff>9525</xdr:rowOff>
    </xdr:from>
    <xdr:to>
      <xdr:col>3</xdr:col>
      <xdr:colOff>400050</xdr:colOff>
      <xdr:row>29</xdr:row>
      <xdr:rowOff>209550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1371600" y="4295775"/>
          <a:ext cx="1085850" cy="847725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900"/>
            </a:lnSpc>
          </a:pPr>
          <a:r>
            <a:rPr kumimoji="1" lang="ja-JP" altLang="en-US" sz="11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リハーサル時に受領済</a:t>
          </a:r>
          <a:endParaRPr kumimoji="1" lang="en-US" altLang="ja-JP" sz="1100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ctr">
            <a:lnSpc>
              <a:spcPts val="1900"/>
            </a:lnSpc>
          </a:pPr>
          <a:r>
            <a:rPr kumimoji="1" lang="ja-JP" altLang="en-US" sz="11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クリアファイルは前年終了時受領済</a:t>
          </a:r>
        </a:p>
      </xdr:txBody>
    </xdr:sp>
    <xdr:clientData/>
  </xdr:twoCellAnchor>
  <xdr:twoCellAnchor>
    <xdr:from>
      <xdr:col>1</xdr:col>
      <xdr:colOff>1541078</xdr:colOff>
      <xdr:row>41</xdr:row>
      <xdr:rowOff>87696</xdr:rowOff>
    </xdr:from>
    <xdr:to>
      <xdr:col>1</xdr:col>
      <xdr:colOff>3019095</xdr:colOff>
      <xdr:row>44</xdr:row>
      <xdr:rowOff>153385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 bwMode="auto">
        <a:xfrm>
          <a:off x="1369628" y="7117146"/>
          <a:ext cx="1642" cy="580039"/>
        </a:xfrm>
        <a:prstGeom prst="rect">
          <a:avLst/>
        </a:prstGeom>
        <a:solidFill>
          <a:srgbClr val="FFFF66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 b="1"/>
            <a:t>セット品にしてある</a:t>
          </a:r>
        </a:p>
      </xdr:txBody>
    </xdr:sp>
    <xdr:clientData/>
  </xdr:twoCellAnchor>
  <xdr:twoCellAnchor>
    <xdr:from>
      <xdr:col>3</xdr:col>
      <xdr:colOff>47626</xdr:colOff>
      <xdr:row>60</xdr:row>
      <xdr:rowOff>85725</xdr:rowOff>
    </xdr:from>
    <xdr:to>
      <xdr:col>3</xdr:col>
      <xdr:colOff>219076</xdr:colOff>
      <xdr:row>65</xdr:row>
      <xdr:rowOff>200025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 bwMode="auto">
        <a:xfrm>
          <a:off x="2105026" y="10372725"/>
          <a:ext cx="171450" cy="942975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1085850</xdr:colOff>
      <xdr:row>85</xdr:row>
      <xdr:rowOff>180974</xdr:rowOff>
    </xdr:from>
    <xdr:to>
      <xdr:col>2</xdr:col>
      <xdr:colOff>66675</xdr:colOff>
      <xdr:row>86</xdr:row>
      <xdr:rowOff>180974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1371600" y="14744699"/>
          <a:ext cx="66675" cy="1714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式典があるためなし</a:t>
          </a:r>
        </a:p>
      </xdr:txBody>
    </xdr:sp>
    <xdr:clientData/>
  </xdr:twoCellAnchor>
  <xdr:twoCellAnchor>
    <xdr:from>
      <xdr:col>1</xdr:col>
      <xdr:colOff>828675</xdr:colOff>
      <xdr:row>82</xdr:row>
      <xdr:rowOff>9524</xdr:rowOff>
    </xdr:from>
    <xdr:to>
      <xdr:col>1</xdr:col>
      <xdr:colOff>2857500</xdr:colOff>
      <xdr:row>83</xdr:row>
      <xdr:rowOff>9524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1371600" y="14068424"/>
          <a:ext cx="0" cy="1714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0">
              <a:solidFill>
                <a:schemeClr val="bg1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式典があるためなし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1352549</xdr:colOff>
      <xdr:row>12</xdr:row>
      <xdr:rowOff>76201</xdr:rowOff>
    </xdr:from>
    <xdr:ext cx="657226" cy="485774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1371599" y="2133601"/>
          <a:ext cx="657226" cy="485774"/>
        </a:xfrm>
        <a:prstGeom prst="rect">
          <a:avLst/>
        </a:prstGeom>
        <a:solidFill>
          <a:srgbClr val="99FFCC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27432" tIns="18288" rIns="0" bIns="0" anchor="t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研修ｾｯﾄ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1352549</xdr:colOff>
      <xdr:row>12</xdr:row>
      <xdr:rowOff>76201</xdr:rowOff>
    </xdr:from>
    <xdr:ext cx="657226" cy="300595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1371599" y="2133601"/>
          <a:ext cx="657226" cy="3005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27432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ちょっと多めにお願いします</a:t>
          </a:r>
        </a:p>
      </xdr:txBody>
    </xdr:sp>
    <xdr:clientData/>
  </xdr:oneCellAnchor>
  <xdr:twoCellAnchor>
    <xdr:from>
      <xdr:col>1</xdr:col>
      <xdr:colOff>809625</xdr:colOff>
      <xdr:row>28</xdr:row>
      <xdr:rowOff>38100</xdr:rowOff>
    </xdr:from>
    <xdr:to>
      <xdr:col>1</xdr:col>
      <xdr:colOff>1933575</xdr:colOff>
      <xdr:row>29</xdr:row>
      <xdr:rowOff>161192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Arrowheads="1"/>
        </xdr:cNvSpPr>
      </xdr:nvSpPr>
      <xdr:spPr bwMode="auto">
        <a:xfrm>
          <a:off x="1371600" y="4838700"/>
          <a:ext cx="0" cy="294542"/>
        </a:xfrm>
        <a:prstGeom prst="wedgeRoundRectCallout">
          <a:avLst>
            <a:gd name="adj1" fmla="val 82380"/>
            <a:gd name="adj2" fmla="val 287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足りない分は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ジヤトコ持参</a:t>
          </a:r>
        </a:p>
      </xdr:txBody>
    </xdr:sp>
    <xdr:clientData/>
  </xdr:twoCellAnchor>
  <xdr:twoCellAnchor>
    <xdr:from>
      <xdr:col>1</xdr:col>
      <xdr:colOff>1084386</xdr:colOff>
      <xdr:row>51</xdr:row>
      <xdr:rowOff>137744</xdr:rowOff>
    </xdr:from>
    <xdr:to>
      <xdr:col>2</xdr:col>
      <xdr:colOff>392724</xdr:colOff>
      <xdr:row>54</xdr:row>
      <xdr:rowOff>29307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Arrowheads="1"/>
        </xdr:cNvSpPr>
      </xdr:nvSpPr>
      <xdr:spPr bwMode="auto">
        <a:xfrm>
          <a:off x="1370136" y="8881694"/>
          <a:ext cx="394188" cy="405913"/>
        </a:xfrm>
        <a:prstGeom prst="wedgeRoundRectCallout">
          <a:avLst>
            <a:gd name="adj1" fmla="val 8960"/>
            <a:gd name="adj2" fmla="val -32753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古新聞多めにお願いする</a:t>
          </a:r>
          <a:endParaRPr lang="en-US" altLang="ja-JP" sz="9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（ヴェルデ依頼済み）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~00557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3.31\c\DOCUME~1\tg12355\LOCALS~1\Temp\&#31179;&#26716;&#22823;&#20250;&#30330;&#36865;&#12539;&#21442;&#21152;&#30003;&#36796;&#12415;&#12522;&#12473;&#124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07P100\Shared\satoe\&#20154;&#20107;\&#36864;&#32887;&#38306;&#36899;\&#35500;&#26126;&#20250;&#20381;&#389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住所リスト"/>
      <sheetName val="ｼｰﾙ打出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4">
          <cell r="C4" t="str">
            <v>〒452-0803</v>
          </cell>
          <cell r="D4" t="str">
            <v>名古屋市西区大野木4-125</v>
          </cell>
          <cell r="E4" t="str">
            <v>松山  将浩</v>
          </cell>
        </row>
        <row r="5">
          <cell r="C5" t="str">
            <v>〒174-0046</v>
          </cell>
          <cell r="D5" t="str">
            <v>大阪市港区港晴2-3-2-404</v>
          </cell>
          <cell r="E5" t="str">
            <v>杉上  隆夫</v>
          </cell>
        </row>
        <row r="6">
          <cell r="C6" t="str">
            <v>〒422-8056</v>
          </cell>
          <cell r="D6" t="str">
            <v>埼玉県蓮田市黒浜802-6</v>
          </cell>
          <cell r="E6" t="str">
            <v>山下  純平</v>
          </cell>
        </row>
        <row r="7">
          <cell r="C7" t="str">
            <v>〒472-0012</v>
          </cell>
          <cell r="D7" t="str">
            <v>沖縄県那覇市松川３６１</v>
          </cell>
          <cell r="E7" t="str">
            <v>仲本  俊樹</v>
          </cell>
        </row>
        <row r="8">
          <cell r="C8" t="str">
            <v>〒038-0045</v>
          </cell>
          <cell r="E8" t="str">
            <v>牛田  好彦</v>
          </cell>
        </row>
        <row r="9">
          <cell r="C9" t="str">
            <v>〒861-4124</v>
          </cell>
          <cell r="D9" t="str">
            <v>焼津市大村新田357-3</v>
          </cell>
          <cell r="E9" t="str">
            <v>法月  美晴</v>
          </cell>
        </row>
        <row r="10">
          <cell r="C10" t="str">
            <v>〒080-1200</v>
          </cell>
          <cell r="D10" t="str">
            <v>浜松市塩町52</v>
          </cell>
          <cell r="E10" t="str">
            <v>井嶋  秀和</v>
          </cell>
        </row>
        <row r="11">
          <cell r="C11" t="str">
            <v>〒432-8012</v>
          </cell>
          <cell r="D11" t="str">
            <v>北海道札幌市西区平和1条6-7-19</v>
          </cell>
          <cell r="E11" t="str">
            <v>大西  真人</v>
          </cell>
        </row>
        <row r="12">
          <cell r="C12" t="str">
            <v>〒355-0016</v>
          </cell>
          <cell r="D12" t="str">
            <v>神奈川県藤沢市石川642-14</v>
          </cell>
          <cell r="E12" t="str">
            <v>鎌田  康起</v>
          </cell>
        </row>
        <row r="13">
          <cell r="C13" t="str">
            <v>〒411-0943</v>
          </cell>
          <cell r="D13" t="str">
            <v>豊田市保見ヶ丘4-1 保見団地23-301</v>
          </cell>
          <cell r="E13" t="str">
            <v>近藤  公臣</v>
          </cell>
        </row>
        <row r="14">
          <cell r="C14" t="str">
            <v>〒434-0028</v>
          </cell>
          <cell r="D14" t="str">
            <v>浜北市上善地548-3</v>
          </cell>
          <cell r="E14" t="str">
            <v>鈴木  洋佑</v>
          </cell>
        </row>
        <row r="15">
          <cell r="C15" t="str">
            <v>〒432-8002</v>
          </cell>
          <cell r="D15" t="str">
            <v>浜松市富塚町3347-36</v>
          </cell>
          <cell r="E15" t="str">
            <v>高村  為市朗</v>
          </cell>
        </row>
        <row r="16">
          <cell r="C16" t="str">
            <v>〒448-0856</v>
          </cell>
          <cell r="D16" t="str">
            <v>愛知県刈谷市寿町2-102</v>
          </cell>
          <cell r="E16" t="str">
            <v>沼田  一成</v>
          </cell>
        </row>
        <row r="17">
          <cell r="C17" t="str">
            <v>〒431-1305</v>
          </cell>
          <cell r="D17" t="str">
            <v>静岡県引佐郡細江町気賀9510-2</v>
          </cell>
          <cell r="E17" t="str">
            <v>野澤  良</v>
          </cell>
        </row>
        <row r="18">
          <cell r="C18" t="str">
            <v>〒153-0063</v>
          </cell>
          <cell r="D18" t="str">
            <v>東京都目黒区目黒1-3-26-303</v>
          </cell>
          <cell r="E18" t="str">
            <v>長谷部  孝一</v>
          </cell>
        </row>
        <row r="19">
          <cell r="C19" t="str">
            <v>〒425-0014</v>
          </cell>
          <cell r="D19" t="str">
            <v>焼津市中里326-4</v>
          </cell>
          <cell r="E19" t="str">
            <v>山崎  勇介</v>
          </cell>
        </row>
        <row r="20">
          <cell r="C20" t="str">
            <v>〒352-0012</v>
          </cell>
          <cell r="D20" t="str">
            <v>埼玉県新座市畑中3-1-15-302</v>
          </cell>
          <cell r="E20" t="str">
            <v>菊池  勝美</v>
          </cell>
        </row>
        <row r="21">
          <cell r="C21" t="str">
            <v>〒424-0901</v>
          </cell>
          <cell r="D21" t="str">
            <v>清水市三保287-1</v>
          </cell>
          <cell r="E21" t="str">
            <v>鈴木  信也</v>
          </cell>
        </row>
        <row r="22">
          <cell r="C22" t="str">
            <v>〒174-0046</v>
          </cell>
          <cell r="D22" t="str">
            <v>東京都板橋区蓮根2-29-12-305</v>
          </cell>
          <cell r="E22" t="str">
            <v>武田  久仁彦</v>
          </cell>
        </row>
        <row r="23">
          <cell r="C23" t="str">
            <v>〒311-4145</v>
          </cell>
          <cell r="D23" t="str">
            <v>茨城県水戸市双葉台1-26-9</v>
          </cell>
          <cell r="E23" t="str">
            <v>森     健治</v>
          </cell>
        </row>
        <row r="24">
          <cell r="C24" t="str">
            <v>〒431-4305</v>
          </cell>
          <cell r="D24" t="str">
            <v>静岡県引佐郡細江町気賀1412-1</v>
          </cell>
          <cell r="E24" t="str">
            <v>吉田  直樹</v>
          </cell>
        </row>
        <row r="25">
          <cell r="C25" t="str">
            <v>〒437-1203</v>
          </cell>
          <cell r="D25" t="str">
            <v>静岡県磐田郡福田町福田938-7</v>
          </cell>
          <cell r="E25" t="str">
            <v>眞田  昌明</v>
          </cell>
        </row>
        <row r="26">
          <cell r="C26" t="str">
            <v>〒193-0816</v>
          </cell>
          <cell r="D26" t="str">
            <v>東京都八王子市大楽寺町231-9 今川方</v>
          </cell>
          <cell r="E26" t="str">
            <v>猿谷  吾朗</v>
          </cell>
        </row>
        <row r="27">
          <cell r="C27" t="str">
            <v>〒433-8122</v>
          </cell>
          <cell r="D27" t="str">
            <v>浜松市上島5-1-16</v>
          </cell>
          <cell r="E27" t="str">
            <v>高橋  淳一</v>
          </cell>
        </row>
        <row r="28">
          <cell r="C28" t="str">
            <v>〒420-0838</v>
          </cell>
          <cell r="D28" t="str">
            <v>静岡市相生町18-12</v>
          </cell>
          <cell r="E28" t="str">
            <v>山崎  博之</v>
          </cell>
        </row>
        <row r="29">
          <cell r="C29" t="str">
            <v>〒424-0846</v>
          </cell>
          <cell r="D29" t="str">
            <v>清水市木の下町97</v>
          </cell>
          <cell r="E29" t="str">
            <v>井柳  清文</v>
          </cell>
        </row>
        <row r="30">
          <cell r="C30" t="str">
            <v>〒842-0052</v>
          </cell>
          <cell r="D30" t="str">
            <v>佐賀県神埼郡千代田町大字姉89-11</v>
          </cell>
          <cell r="E30" t="str">
            <v>江口  里志</v>
          </cell>
        </row>
        <row r="31">
          <cell r="C31" t="str">
            <v>〒422-8056</v>
          </cell>
          <cell r="D31" t="str">
            <v>静岡市津島町5-22-101</v>
          </cell>
          <cell r="E31" t="str">
            <v>小串  浩介</v>
          </cell>
        </row>
        <row r="32">
          <cell r="C32" t="str">
            <v>〒433-8114</v>
          </cell>
          <cell r="D32" t="str">
            <v>浜松市葵東2-3-16-211</v>
          </cell>
          <cell r="E32" t="str">
            <v>河上  智典</v>
          </cell>
        </row>
        <row r="33">
          <cell r="C33" t="str">
            <v>〒421-0217</v>
          </cell>
          <cell r="D33" t="str">
            <v>志太郡大井川町上泉612-34</v>
          </cell>
          <cell r="E33" t="str">
            <v>鈴木  祥吾</v>
          </cell>
        </row>
        <row r="34">
          <cell r="C34" t="str">
            <v>〒251-0015</v>
          </cell>
          <cell r="D34" t="str">
            <v>神奈川県藤沢市川名1-6-12</v>
          </cell>
          <cell r="E34" t="str">
            <v>砂川  修治</v>
          </cell>
        </row>
        <row r="35">
          <cell r="C35" t="str">
            <v>〒421-1314</v>
          </cell>
          <cell r="D35" t="str">
            <v>静岡市大原96</v>
          </cell>
          <cell r="E35" t="str">
            <v>和田  憲</v>
          </cell>
        </row>
        <row r="36">
          <cell r="C36" t="str">
            <v>〒895-0067</v>
          </cell>
          <cell r="D36" t="str">
            <v>鹿児島県川内市川内町5645-2</v>
          </cell>
          <cell r="E36" t="str">
            <v>石塚 龍一郎</v>
          </cell>
        </row>
        <row r="37">
          <cell r="C37" t="str">
            <v>〒509-0142</v>
          </cell>
          <cell r="D37" t="str">
            <v>岐阜県各務原市鵜沼丸子町2-430-5</v>
          </cell>
          <cell r="E37" t="str">
            <v>田中  聡</v>
          </cell>
        </row>
        <row r="38">
          <cell r="C38" t="str">
            <v>〒472-0012</v>
          </cell>
          <cell r="D38" t="str">
            <v>愛知県知立市八ッ田町1-9-5</v>
          </cell>
          <cell r="E38" t="str">
            <v>野々山  貴</v>
          </cell>
        </row>
        <row r="39">
          <cell r="C39" t="str">
            <v>〒431-1112</v>
          </cell>
          <cell r="D39" t="str">
            <v>浜松市大人見町12-332</v>
          </cell>
          <cell r="E39" t="str">
            <v>松浦  栄治</v>
          </cell>
        </row>
        <row r="40">
          <cell r="C40" t="str">
            <v>〒411-0905</v>
          </cell>
          <cell r="D40" t="str">
            <v>静岡県駿東郡清水町長沢962-2</v>
          </cell>
          <cell r="E40" t="str">
            <v>太田  和宏</v>
          </cell>
        </row>
        <row r="41">
          <cell r="C41" t="str">
            <v>〒237-0076</v>
          </cell>
          <cell r="D41" t="str">
            <v>神奈川県横須賀市船越町6-56</v>
          </cell>
          <cell r="E41" t="str">
            <v>後藤  仁志</v>
          </cell>
        </row>
        <row r="42">
          <cell r="C42" t="str">
            <v>〒422-8006</v>
          </cell>
          <cell r="D42" t="str">
            <v>静岡市曲金3-12-48</v>
          </cell>
          <cell r="E42" t="str">
            <v>小林  利春</v>
          </cell>
        </row>
        <row r="43">
          <cell r="C43" t="str">
            <v>〒818-0118</v>
          </cell>
          <cell r="D43" t="str">
            <v>福岡県太宰府石坂3-4-58</v>
          </cell>
          <cell r="E43" t="str">
            <v>下瀬  冬樹</v>
          </cell>
        </row>
        <row r="44">
          <cell r="C44" t="str">
            <v>〒902-0061</v>
          </cell>
          <cell r="D44" t="str">
            <v>沖縄県那覇市古島1-1-18</v>
          </cell>
          <cell r="E44" t="str">
            <v>宮城  正人</v>
          </cell>
        </row>
        <row r="45">
          <cell r="C45" t="str">
            <v>〒457-0064</v>
          </cell>
          <cell r="D45" t="str">
            <v>名古屋市南区星崎1-93</v>
          </cell>
          <cell r="E45" t="str">
            <v>矢田  修</v>
          </cell>
        </row>
        <row r="46">
          <cell r="C46" t="str">
            <v>〒430-0904</v>
          </cell>
          <cell r="D46" t="str">
            <v>浜松市中沢町51-13</v>
          </cell>
          <cell r="E46" t="str">
            <v>井戸澤 敢</v>
          </cell>
        </row>
        <row r="47">
          <cell r="C47" t="str">
            <v>〒431-3303</v>
          </cell>
          <cell r="D47" t="str">
            <v>天竜市山東4228-1</v>
          </cell>
          <cell r="E47" t="str">
            <v>大石 直睦</v>
          </cell>
        </row>
        <row r="48">
          <cell r="C48" t="str">
            <v>〒210-0011</v>
          </cell>
          <cell r="D48" t="str">
            <v>川崎市川崎区富士見2-5-7須山ﾋﾞﾙ303</v>
          </cell>
          <cell r="E48" t="str">
            <v>竹澤 伸彦</v>
          </cell>
        </row>
        <row r="49">
          <cell r="C49" t="str">
            <v>〒210-0846</v>
          </cell>
          <cell r="D49" t="str">
            <v>神奈川県川崎市川崎区小田2-9-7</v>
          </cell>
          <cell r="E49" t="str">
            <v>中村 晋作</v>
          </cell>
        </row>
        <row r="50">
          <cell r="C50" t="str">
            <v>〒455-0074</v>
          </cell>
          <cell r="D50" t="str">
            <v>名古屋市港区正保町8-33-205</v>
          </cell>
          <cell r="E50" t="str">
            <v>平賀 雄一</v>
          </cell>
        </row>
        <row r="51">
          <cell r="C51" t="str">
            <v>〒421-0203</v>
          </cell>
          <cell r="D51" t="str">
            <v>志太郡大井川町藤守2779-5</v>
          </cell>
          <cell r="E51" t="str">
            <v>松崎 太輔</v>
          </cell>
        </row>
        <row r="52">
          <cell r="C52" t="str">
            <v>〒901-2113</v>
          </cell>
          <cell r="D52" t="str">
            <v>沖縄県浦添市大平1-34-2-103</v>
          </cell>
          <cell r="E52" t="str">
            <v>粟國 次男</v>
          </cell>
        </row>
        <row r="53">
          <cell r="C53" t="str">
            <v>〒421-0103</v>
          </cell>
          <cell r="D53" t="str">
            <v>静岡市丸子5-20-8</v>
          </cell>
          <cell r="E53" t="str">
            <v>市川 正訓</v>
          </cell>
        </row>
        <row r="54">
          <cell r="C54" t="str">
            <v>〒417-0061</v>
          </cell>
          <cell r="D54" t="str">
            <v>富士市伝法2483</v>
          </cell>
          <cell r="E54" t="str">
            <v>笠井 勝也</v>
          </cell>
        </row>
        <row r="55">
          <cell r="C55" t="str">
            <v>〒038-0045</v>
          </cell>
          <cell r="D55" t="str">
            <v>青森市大字鶴ヶ坂川合157-5</v>
          </cell>
          <cell r="E55" t="str">
            <v>倉内  清勝</v>
          </cell>
        </row>
        <row r="56">
          <cell r="C56" t="str">
            <v>〒433-8112</v>
          </cell>
          <cell r="D56" t="str">
            <v>浜松市初生町1339-5</v>
          </cell>
          <cell r="E56" t="str">
            <v>鈴木 伸聡</v>
          </cell>
        </row>
        <row r="57">
          <cell r="C57" t="str">
            <v>〒270-2261</v>
          </cell>
          <cell r="D57" t="str">
            <v>千葉県松戸市常盤平4-15 常盤平公団住宅E-59-201</v>
          </cell>
          <cell r="E57" t="str">
            <v>高田 恵太郎</v>
          </cell>
        </row>
        <row r="58">
          <cell r="C58" t="str">
            <v>〒861-4124</v>
          </cell>
          <cell r="D58" t="str">
            <v>熊本県熊本市海路口町3493-4</v>
          </cell>
          <cell r="E58" t="str">
            <v>村上 典久</v>
          </cell>
        </row>
        <row r="59">
          <cell r="C59" t="str">
            <v>〒223-0057</v>
          </cell>
          <cell r="D59" t="str">
            <v>横浜市港北区新羽2448-1ﾚｵﾊﾟﾚｽ米山204 近藤方</v>
          </cell>
          <cell r="E59" t="str">
            <v>長石 裕司</v>
          </cell>
        </row>
        <row r="60">
          <cell r="C60" t="str">
            <v>〒039-3321</v>
          </cell>
          <cell r="D60" t="str">
            <v>青森県東津軽郡平内町大字小湊字愛宕53-13</v>
          </cell>
          <cell r="E60" t="str">
            <v>水口 廣典</v>
          </cell>
        </row>
        <row r="61">
          <cell r="C61" t="str">
            <v>〒435-0052</v>
          </cell>
          <cell r="D61" t="str">
            <v>浜松市天王町115-8</v>
          </cell>
          <cell r="E61" t="str">
            <v>縣 雄司</v>
          </cell>
        </row>
        <row r="62">
          <cell r="C62" t="str">
            <v>〒670-0886</v>
          </cell>
          <cell r="D62" t="str">
            <v>兵庫県姫路市八代緑ヶ丘町8-26</v>
          </cell>
          <cell r="E62" t="str">
            <v>垣渕 信行</v>
          </cell>
        </row>
        <row r="63">
          <cell r="C63" t="str">
            <v>〒433-8123</v>
          </cell>
          <cell r="D63" t="str">
            <v>浜松市幸1-9-34</v>
          </cell>
          <cell r="E63" t="str">
            <v>川津 裕介</v>
          </cell>
        </row>
        <row r="64">
          <cell r="C64" t="str">
            <v>〒422-8057</v>
          </cell>
          <cell r="D64" t="str">
            <v>静岡市見瀬34</v>
          </cell>
          <cell r="E64" t="str">
            <v>木下 太郎</v>
          </cell>
        </row>
        <row r="65">
          <cell r="C65" t="str">
            <v>〒420-0008</v>
          </cell>
          <cell r="D65" t="str">
            <v>静岡市水道町119ｱｰﾊﾞﾝS602</v>
          </cell>
          <cell r="E65" t="str">
            <v>小西 拓野</v>
          </cell>
        </row>
        <row r="66">
          <cell r="C66" t="str">
            <v>〒424-0041</v>
          </cell>
          <cell r="D66" t="str">
            <v>清水市高橋1丁目12-18</v>
          </cell>
          <cell r="E66" t="str">
            <v>坂口 大輔</v>
          </cell>
        </row>
        <row r="67">
          <cell r="C67" t="str">
            <v>〒780-0832</v>
          </cell>
          <cell r="D67" t="str">
            <v>高知市九反田4-10-508</v>
          </cell>
          <cell r="E67" t="str">
            <v>新開 一史</v>
          </cell>
        </row>
        <row r="68">
          <cell r="C68" t="str">
            <v>〒430-0919</v>
          </cell>
          <cell r="D68" t="str">
            <v>浜松市野口町275</v>
          </cell>
          <cell r="E68" t="str">
            <v>高橋 修一</v>
          </cell>
        </row>
        <row r="69">
          <cell r="C69" t="str">
            <v>〒243-0300</v>
          </cell>
          <cell r="D69" t="str">
            <v>神奈川県愛甲郡愛川町中津2287-1 ﾊｲﾑK203</v>
          </cell>
          <cell r="E69" t="str">
            <v>中西 剛一</v>
          </cell>
        </row>
        <row r="70">
          <cell r="C70" t="str">
            <v>〒311-2222</v>
          </cell>
          <cell r="D70" t="str">
            <v>茨城県鹿嶋市大字小山1117-37</v>
          </cell>
          <cell r="E70" t="str">
            <v>中村 裕</v>
          </cell>
        </row>
        <row r="71">
          <cell r="C71" t="str">
            <v>〒080-1200</v>
          </cell>
          <cell r="D71" t="str">
            <v>北海道河東郡士幌町士幌東2-2-3-122</v>
          </cell>
          <cell r="E71" t="str">
            <v>西元 憲二郎</v>
          </cell>
        </row>
        <row r="72">
          <cell r="C72" t="str">
            <v>〒432-8061</v>
          </cell>
          <cell r="D72" t="str">
            <v>浜松市入野町9918-3</v>
          </cell>
          <cell r="E72" t="str">
            <v>袴田 直純</v>
          </cell>
        </row>
        <row r="73">
          <cell r="C73" t="str">
            <v>〒424-0866</v>
          </cell>
          <cell r="D73" t="str">
            <v>清水市船越南町292-1</v>
          </cell>
          <cell r="E73" t="str">
            <v>細川 茂光</v>
          </cell>
        </row>
        <row r="74">
          <cell r="C74" t="str">
            <v>〒430-0835</v>
          </cell>
          <cell r="D74" t="str">
            <v>浜松市遠州浜2-2-103</v>
          </cell>
          <cell r="E74" t="str">
            <v>池田  功</v>
          </cell>
        </row>
        <row r="75">
          <cell r="C75" t="str">
            <v>〒431-3314</v>
          </cell>
          <cell r="D75" t="str">
            <v>天竜市二俣町二俣2223</v>
          </cell>
          <cell r="E75" t="str">
            <v>松本 弘</v>
          </cell>
        </row>
        <row r="76">
          <cell r="C76" t="str">
            <v>〒410-0303</v>
          </cell>
          <cell r="D76" t="str">
            <v>静岡県沼津市西椎路775-2</v>
          </cell>
          <cell r="E76" t="str">
            <v>伊藤 誠治</v>
          </cell>
        </row>
        <row r="77">
          <cell r="E77" t="str">
            <v>知念  実</v>
          </cell>
        </row>
        <row r="78">
          <cell r="C78" t="str">
            <v>〒432-8012</v>
          </cell>
          <cell r="D78" t="str">
            <v>浜松市布橋2-11-19</v>
          </cell>
          <cell r="E78" t="str">
            <v>島津 勝巳</v>
          </cell>
        </row>
        <row r="79">
          <cell r="C79" t="str">
            <v>〒431-1304</v>
          </cell>
          <cell r="D79" t="str">
            <v>引佐郡細江町中川6445-17</v>
          </cell>
          <cell r="E79" t="str">
            <v>百瀬 和彦</v>
          </cell>
        </row>
        <row r="80">
          <cell r="C80" t="str">
            <v>〒435-0043</v>
          </cell>
          <cell r="D80" t="str">
            <v>浜松市宮竹町646</v>
          </cell>
          <cell r="E80" t="str">
            <v>杉山 孝幸</v>
          </cell>
        </row>
        <row r="81">
          <cell r="C81" t="str">
            <v>〒430-0853</v>
          </cell>
          <cell r="D81" t="str">
            <v>浜松市三島町1659藤田ﾊｲﾂA101</v>
          </cell>
          <cell r="E81" t="str">
            <v>瀧下 昌明</v>
          </cell>
        </row>
        <row r="82">
          <cell r="C82" t="str">
            <v>〒432-8066</v>
          </cell>
          <cell r="D82" t="str">
            <v>浜松市志都呂町90-1</v>
          </cell>
          <cell r="E82" t="str">
            <v>點東 良寛</v>
          </cell>
        </row>
        <row r="83">
          <cell r="C83" t="str">
            <v>〒904-0101</v>
          </cell>
          <cell r="D83" t="str">
            <v>沖縄県中頭郡北谷町字上勢頭702-8 上間ｱﾊﾟｰﾄ106</v>
          </cell>
          <cell r="E83" t="str">
            <v>中村 幸文</v>
          </cell>
        </row>
        <row r="84">
          <cell r="C84" t="str">
            <v>〒130-0004</v>
          </cell>
          <cell r="D84" t="str">
            <v>東京都墨田区本所3-23-12 ｶﾄｳﾋﾞﾙ202</v>
          </cell>
          <cell r="E84" t="str">
            <v>古舘 恒史</v>
          </cell>
        </row>
        <row r="85">
          <cell r="C85" t="str">
            <v>〒437-0012</v>
          </cell>
          <cell r="D85" t="str">
            <v>袋井市国本1909</v>
          </cell>
          <cell r="E85" t="str">
            <v>久野 芳則</v>
          </cell>
        </row>
        <row r="86">
          <cell r="C86" t="str">
            <v>〒130-0000</v>
          </cell>
          <cell r="D86" t="str">
            <v>東京都練馬区光が丘2-10-1-909</v>
          </cell>
          <cell r="E86" t="str">
            <v>菰田 吉晴</v>
          </cell>
        </row>
        <row r="87">
          <cell r="C87" t="str">
            <v>〒355-0016</v>
          </cell>
          <cell r="D87" t="str">
            <v>埼玉県東松山市材木町15-11 ｷｬﾛｯﾄﾊｳｽ102</v>
          </cell>
          <cell r="E87" t="str">
            <v>佐藤 重美</v>
          </cell>
        </row>
        <row r="88">
          <cell r="C88" t="str">
            <v>〒426-0063</v>
          </cell>
          <cell r="D88" t="str">
            <v>藤枝市青南町4-14-29</v>
          </cell>
          <cell r="E88" t="str">
            <v>曽根  和希</v>
          </cell>
        </row>
        <row r="89">
          <cell r="C89" t="str">
            <v>〒253-0071</v>
          </cell>
          <cell r="D89" t="str">
            <v>神奈川県茅ヶ崎市萩園3190-5</v>
          </cell>
          <cell r="E89" t="str">
            <v>多田 和宏</v>
          </cell>
        </row>
        <row r="90">
          <cell r="C90" t="str">
            <v>〒737-0012</v>
          </cell>
          <cell r="D90" t="str">
            <v>広島県呉市警固屋4-13-12</v>
          </cell>
          <cell r="E90" t="str">
            <v>松原  陽</v>
          </cell>
        </row>
        <row r="91">
          <cell r="C91" t="str">
            <v>〒507-0018</v>
          </cell>
          <cell r="D91" t="str">
            <v>岐阜県多治見市高田町8-32</v>
          </cell>
          <cell r="E91" t="str">
            <v>加藤 丈博</v>
          </cell>
        </row>
        <row r="92">
          <cell r="C92" t="str">
            <v>〒316-0032</v>
          </cell>
          <cell r="D92" t="str">
            <v>茨城県日立市西成沢町4-10-6</v>
          </cell>
          <cell r="E92" t="str">
            <v>鈴木  隆</v>
          </cell>
        </row>
        <row r="93">
          <cell r="C93" t="str">
            <v>〒509-7041</v>
          </cell>
          <cell r="D93" t="str">
            <v>岐阜県恵那郡岩村町飯羽間2721-1</v>
          </cell>
          <cell r="E93" t="str">
            <v>安藤 俊治</v>
          </cell>
        </row>
        <row r="94">
          <cell r="C94" t="str">
            <v>〒341-0004</v>
          </cell>
          <cell r="D94" t="str">
            <v>埼玉県三郷市上彦名282</v>
          </cell>
          <cell r="E94" t="str">
            <v>宇田川 敏彦</v>
          </cell>
        </row>
        <row r="95">
          <cell r="C95" t="str">
            <v>〒427-0047</v>
          </cell>
          <cell r="D95" t="str">
            <v>島田市中溝町2581-3</v>
          </cell>
          <cell r="E95" t="str">
            <v>木村 勝幸</v>
          </cell>
        </row>
        <row r="96">
          <cell r="C96" t="str">
            <v>〒420-0871</v>
          </cell>
          <cell r="D96" t="str">
            <v>静岡市昭府1-15-17</v>
          </cell>
          <cell r="E96" t="str">
            <v>後藤 武志</v>
          </cell>
        </row>
        <row r="97">
          <cell r="C97" t="str">
            <v>〒420-0911</v>
          </cell>
          <cell r="D97" t="str">
            <v>静岡市瀬名7丁目31-51</v>
          </cell>
          <cell r="E97" t="str">
            <v>増田 晃次</v>
          </cell>
        </row>
        <row r="98">
          <cell r="C98" t="str">
            <v>〒062-0934</v>
          </cell>
          <cell r="D98" t="str">
            <v>札幌市豊平区平岸4条8-4-19 ﾏﾝｼｮﾝ登喜和2F-7</v>
          </cell>
          <cell r="E98" t="str">
            <v>高谷 匡</v>
          </cell>
        </row>
        <row r="99">
          <cell r="C99" t="str">
            <v>〒411-0943</v>
          </cell>
          <cell r="D99" t="str">
            <v>静岡県駿東郡長泉町下土狩492-10 不二見ｺｰﾎﾟ1-102</v>
          </cell>
          <cell r="E99" t="str">
            <v>加藤  信忠</v>
          </cell>
        </row>
        <row r="100">
          <cell r="C100" t="str">
            <v>〒431-3123</v>
          </cell>
          <cell r="D100" t="str">
            <v>浜松市有玉西町2412-3 ﾊｲﾂ豊隆4-B</v>
          </cell>
          <cell r="E100" t="str">
            <v>神谷 直志</v>
          </cell>
        </row>
        <row r="101">
          <cell r="C101" t="str">
            <v>〒433-8125</v>
          </cell>
          <cell r="D101" t="str">
            <v>浜松市和合町220-132</v>
          </cell>
          <cell r="E101" t="str">
            <v>坂野 良太</v>
          </cell>
        </row>
        <row r="102">
          <cell r="C102" t="str">
            <v>〒316-0023</v>
          </cell>
          <cell r="D102" t="str">
            <v>茨城県日立市東大沼町2-36-9</v>
          </cell>
          <cell r="E102" t="str">
            <v>鰻池 朝雄</v>
          </cell>
        </row>
        <row r="103">
          <cell r="C103" t="str">
            <v>〒433-8123</v>
          </cell>
          <cell r="D103" t="str">
            <v>浜松市幸2丁目32-502</v>
          </cell>
          <cell r="E103" t="str">
            <v>牛山　和由</v>
          </cell>
        </row>
        <row r="104">
          <cell r="C104" t="str">
            <v>〒430-0906</v>
          </cell>
          <cell r="D104" t="str">
            <v>浜松市住吉２丁目7 ｶﾄﾚｱﾏﾝｼｮﾝ314</v>
          </cell>
          <cell r="E104" t="str">
            <v>榛葉 武</v>
          </cell>
        </row>
        <row r="105">
          <cell r="C105" t="str">
            <v>〒193-0831</v>
          </cell>
          <cell r="D105" t="str">
            <v>東京都八王子市並木町39-10</v>
          </cell>
          <cell r="E105" t="str">
            <v>西納　英樹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ｼｰﾙ打出"/>
      <sheetName val="案内送付リスト"/>
      <sheetName val="参加申込みリスト"/>
      <sheetName val="グラフ"/>
    </sheetNames>
    <sheetDataSet>
      <sheetData sheetId="0">
        <row r="1">
          <cell r="A1">
            <v>1</v>
          </cell>
        </row>
      </sheetData>
      <sheetData sheetId="1">
        <row r="2">
          <cell r="A2">
            <v>1</v>
          </cell>
          <cell r="C2" t="str">
            <v>㈱ケイ・エフ・サービス</v>
          </cell>
          <cell r="D2" t="str">
            <v>東富士第1事業所</v>
          </cell>
          <cell r="F2" t="str">
            <v>矢後　良隆</v>
          </cell>
          <cell r="G2" t="str">
            <v>410-1107</v>
          </cell>
          <cell r="H2" t="str">
            <v>裾野市御宿1501</v>
          </cell>
          <cell r="I2" t="str">
            <v>055-997-5757</v>
          </cell>
          <cell r="J2" t="str">
            <v>055-997-5750</v>
          </cell>
        </row>
        <row r="3">
          <cell r="A3">
            <v>2</v>
          </cell>
          <cell r="C3" t="str">
            <v>㈱フルキャストセントラル</v>
          </cell>
          <cell r="D3" t="str">
            <v>三島営業所</v>
          </cell>
          <cell r="F3" t="str">
            <v>米山　実</v>
          </cell>
          <cell r="G3" t="str">
            <v>410-1107</v>
          </cell>
          <cell r="H3" t="str">
            <v>裾野市御宿字小嵐1700-4    ソシオ裾野１F</v>
          </cell>
          <cell r="I3" t="str">
            <v>055-965-3770</v>
          </cell>
          <cell r="J3" t="str">
            <v>055-965-3777</v>
          </cell>
        </row>
        <row r="4">
          <cell r="A4">
            <v>3</v>
          </cell>
          <cell r="C4" t="str">
            <v>コマテクノ</v>
          </cell>
          <cell r="F4" t="str">
            <v>中坪　敏爾</v>
          </cell>
          <cell r="G4" t="str">
            <v>412-0043</v>
          </cell>
          <cell r="H4" t="str">
            <v>御殿場市新橋１９３６－１６</v>
          </cell>
        </row>
        <row r="5">
          <cell r="A5">
            <v>4</v>
          </cell>
          <cell r="C5" t="str">
            <v>トヨタ紡織㈱　御殿場工場</v>
          </cell>
          <cell r="D5" t="str">
            <v>御殿場工務室</v>
          </cell>
          <cell r="E5" t="str">
            <v>室長</v>
          </cell>
          <cell r="F5" t="str">
            <v>芦田　修</v>
          </cell>
          <cell r="G5" t="str">
            <v>412-0008</v>
          </cell>
          <cell r="H5" t="str">
            <v>御殿場市印野1582-1</v>
          </cell>
          <cell r="I5" t="str">
            <v>0550-88-4601</v>
          </cell>
          <cell r="J5" t="str">
            <v>88-4603</v>
          </cell>
        </row>
        <row r="6">
          <cell r="A6">
            <v>5</v>
          </cell>
          <cell r="C6" t="str">
            <v>㈱ホテルニューアカオ</v>
          </cell>
          <cell r="E6" t="str">
            <v>取締役人事部長</v>
          </cell>
          <cell r="F6" t="str">
            <v>三橋　浩</v>
          </cell>
          <cell r="G6" t="str">
            <v>413-0033</v>
          </cell>
          <cell r="H6" t="str">
            <v>熱海市熱海１９９３－２５０</v>
          </cell>
          <cell r="I6" t="str">
            <v>0557-82-5164</v>
          </cell>
          <cell r="J6" t="str">
            <v>82-8755</v>
          </cell>
        </row>
        <row r="7">
          <cell r="A7">
            <v>6</v>
          </cell>
          <cell r="C7" t="str">
            <v>㈱ワイズ</v>
          </cell>
          <cell r="D7" t="str">
            <v>品質管理室　</v>
          </cell>
          <cell r="F7" t="str">
            <v>杉山　佳之</v>
          </cell>
          <cell r="G7" t="str">
            <v>410-1104</v>
          </cell>
          <cell r="H7" t="str">
            <v>裾野市今里561-1</v>
          </cell>
          <cell r="I7" t="str">
            <v>055-997-5992</v>
          </cell>
          <cell r="J7" t="str">
            <v>055-997-5988</v>
          </cell>
        </row>
        <row r="8">
          <cell r="A8">
            <v>7</v>
          </cell>
          <cell r="C8" t="str">
            <v>関東興産㈱　東富士事業所</v>
          </cell>
          <cell r="D8" t="str">
            <v>管理室</v>
          </cell>
          <cell r="F8" t="str">
            <v>田宮　徹</v>
          </cell>
          <cell r="G8" t="str">
            <v>410-1107</v>
          </cell>
          <cell r="H8" t="str">
            <v>裾野市御宿1200</v>
          </cell>
          <cell r="I8" t="str">
            <v>055-997-4101</v>
          </cell>
          <cell r="J8" t="str">
            <v>055-997-0278</v>
          </cell>
        </row>
        <row r="9">
          <cell r="A9">
            <v>8</v>
          </cell>
          <cell r="C9" t="str">
            <v>関東自動車工業㈱ 東富士工場</v>
          </cell>
          <cell r="D9" t="str">
            <v>管理部　工場管理室</v>
          </cell>
          <cell r="F9" t="str">
            <v>斉藤　俊幸</v>
          </cell>
          <cell r="G9" t="str">
            <v>410-1195</v>
          </cell>
          <cell r="H9" t="str">
            <v>裾野市御宿１２００</v>
          </cell>
          <cell r="I9" t="str">
            <v>055-997-6513</v>
          </cell>
          <cell r="J9" t="str">
            <v>997-6587</v>
          </cell>
        </row>
        <row r="10">
          <cell r="A10">
            <v>9</v>
          </cell>
          <cell r="C10" t="str">
            <v>関東商事株式会社</v>
          </cell>
          <cell r="D10" t="str">
            <v>総務室</v>
          </cell>
          <cell r="F10" t="str">
            <v>田中 里美</v>
          </cell>
          <cell r="G10" t="str">
            <v>410-1107</v>
          </cell>
          <cell r="H10" t="str">
            <v>裾野市御宿1400</v>
          </cell>
          <cell r="I10" t="str">
            <v>055-997-6200</v>
          </cell>
          <cell r="J10" t="str">
            <v>055-997-6203</v>
          </cell>
        </row>
        <row r="11">
          <cell r="A11">
            <v>10</v>
          </cell>
          <cell r="C11" t="str">
            <v>協和発酵工業㈱　富士工場</v>
          </cell>
          <cell r="D11" t="str">
            <v>ＣＳ推進事務局</v>
          </cell>
          <cell r="F11" t="str">
            <v>福島　邦男</v>
          </cell>
          <cell r="G11" t="str">
            <v>411-8731</v>
          </cell>
          <cell r="H11" t="str">
            <v>駿東郡長泉町下土狩１１８８</v>
          </cell>
          <cell r="I11" t="str">
            <v>055-989-2040</v>
          </cell>
          <cell r="J11" t="str">
            <v>989-2083</v>
          </cell>
        </row>
        <row r="12">
          <cell r="A12">
            <v>11</v>
          </cell>
          <cell r="C12" t="str">
            <v>三島製機（株）</v>
          </cell>
          <cell r="D12" t="str">
            <v>精算技術科</v>
          </cell>
          <cell r="F12" t="str">
            <v>鈴木　裕</v>
          </cell>
          <cell r="G12" t="str">
            <v>411-0917</v>
          </cell>
          <cell r="H12" t="str">
            <v>静岡県駿東郡清水町徳倉580-49</v>
          </cell>
          <cell r="I12" t="str">
            <v>055-931-1249</v>
          </cell>
          <cell r="J12" t="str">
            <v>055-931-2496</v>
          </cell>
        </row>
        <row r="13">
          <cell r="A13">
            <v>12</v>
          </cell>
          <cell r="C13" t="str">
            <v>裾野市役所</v>
          </cell>
          <cell r="D13" t="str">
            <v>人事課</v>
          </cell>
          <cell r="F13" t="str">
            <v>横山　清美</v>
          </cell>
          <cell r="G13" t="str">
            <v>410-1107</v>
          </cell>
          <cell r="H13" t="str">
            <v>裾野市佐野１０５９</v>
          </cell>
          <cell r="I13" t="str">
            <v>055-992-1111</v>
          </cell>
          <cell r="J13">
            <v>0</v>
          </cell>
        </row>
        <row r="14">
          <cell r="A14">
            <v>13</v>
          </cell>
          <cell r="C14" t="str">
            <v>裾野商工会</v>
          </cell>
          <cell r="F14" t="str">
            <v>後藤　克敏</v>
          </cell>
          <cell r="G14" t="str">
            <v>410-1102</v>
          </cell>
          <cell r="H14" t="str">
            <v>裾野市深良４５１</v>
          </cell>
          <cell r="I14" t="str">
            <v>055-992-0057</v>
          </cell>
          <cell r="J14" t="str">
            <v>055-993-8833</v>
          </cell>
        </row>
        <row r="15">
          <cell r="A15">
            <v>14</v>
          </cell>
          <cell r="C15" t="str">
            <v>大和印刷㈱</v>
          </cell>
          <cell r="D15" t="str">
            <v>営業部</v>
          </cell>
          <cell r="E15" t="str">
            <v>部長</v>
          </cell>
          <cell r="F15" t="str">
            <v>加藤　忠義</v>
          </cell>
          <cell r="G15" t="str">
            <v>410-1102</v>
          </cell>
          <cell r="H15" t="str">
            <v>裾野市深良３６４２－１２</v>
          </cell>
          <cell r="I15" t="str">
            <v>055-965-4100</v>
          </cell>
          <cell r="J15" t="str">
            <v>965-4300</v>
          </cell>
        </row>
        <row r="16">
          <cell r="A16">
            <v>15</v>
          </cell>
          <cell r="C16" t="str">
            <v>矢崎総業㈱　</v>
          </cell>
          <cell r="D16" t="str">
            <v>品質管理室　管理部</v>
          </cell>
          <cell r="F16" t="str">
            <v>門真　哲三</v>
          </cell>
          <cell r="G16" t="str">
            <v>410-1194</v>
          </cell>
          <cell r="H16" t="str">
            <v>裾野市御宿１５００</v>
          </cell>
          <cell r="I16" t="str">
            <v>055-965-0300</v>
          </cell>
          <cell r="J16" t="str">
            <v>965-0400</v>
          </cell>
        </row>
        <row r="17">
          <cell r="A17">
            <v>16</v>
          </cell>
          <cell r="C17" t="str">
            <v>立花金属工業㈱　御殿場工場</v>
          </cell>
          <cell r="D17" t="str">
            <v>生産管理課</v>
          </cell>
          <cell r="F17" t="str">
            <v>新保　均</v>
          </cell>
          <cell r="G17" t="str">
            <v>412-8630</v>
          </cell>
          <cell r="H17" t="str">
            <v>御殿場市上小林95番地</v>
          </cell>
          <cell r="I17" t="str">
            <v>055-89-0577</v>
          </cell>
        </row>
        <row r="18">
          <cell r="A18">
            <v>17</v>
          </cell>
          <cell r="C18" t="str">
            <v>シーズイシハラ㈱</v>
          </cell>
          <cell r="D18" t="str">
            <v>プロダクツセンター事業部</v>
          </cell>
          <cell r="F18" t="str">
            <v>迫尾　秀紀</v>
          </cell>
          <cell r="G18" t="str">
            <v>417-0845</v>
          </cell>
          <cell r="H18" t="str">
            <v>富士市大野１７０－１</v>
          </cell>
          <cell r="I18" t="str">
            <v>0545-32-2380</v>
          </cell>
          <cell r="J18" t="str">
            <v>33-2271</v>
          </cell>
        </row>
        <row r="19">
          <cell r="A19">
            <v>18</v>
          </cell>
          <cell r="C19" t="str">
            <v>ジヤトコエンジニアング㈱本社工場</v>
          </cell>
          <cell r="D19" t="str">
            <v>経営管理部</v>
          </cell>
          <cell r="F19" t="str">
            <v>堀井　信明</v>
          </cell>
          <cell r="G19" t="str">
            <v>417-0002</v>
          </cell>
          <cell r="H19" t="str">
            <v>富士市依田橋字田中１２５－１</v>
          </cell>
          <cell r="I19" t="str">
            <v>0545-51-5777</v>
          </cell>
          <cell r="J19" t="str">
            <v>51-5494</v>
          </cell>
        </row>
        <row r="20">
          <cell r="A20">
            <v>19</v>
          </cell>
          <cell r="C20" t="str">
            <v>ジヤトコツール（株）本社工場</v>
          </cell>
          <cell r="D20" t="str">
            <v>企画管理部</v>
          </cell>
          <cell r="E20" t="str">
            <v>部長</v>
          </cell>
          <cell r="F20" t="str">
            <v>川尻　誠一</v>
          </cell>
          <cell r="G20" t="str">
            <v>417-0023</v>
          </cell>
          <cell r="H20" t="str">
            <v>富士市吉原宝町１－１</v>
          </cell>
        </row>
        <row r="21">
          <cell r="A21">
            <v>20</v>
          </cell>
          <cell r="C21" t="str">
            <v>ジヤトコプラントテック㈱本社工場</v>
          </cell>
          <cell r="D21" t="str">
            <v>管理グループ</v>
          </cell>
          <cell r="E21" t="str">
            <v/>
          </cell>
          <cell r="F21" t="str">
            <v>渡辺　敏廣</v>
          </cell>
          <cell r="G21" t="str">
            <v>417-0023</v>
          </cell>
          <cell r="H21" t="str">
            <v>富士宮市吉原宝町１－１</v>
          </cell>
        </row>
        <row r="22">
          <cell r="A22">
            <v>21</v>
          </cell>
          <cell r="C22" t="str">
            <v>ジヤトコ㈱</v>
          </cell>
          <cell r="D22" t="str">
            <v>品質管理部　</v>
          </cell>
          <cell r="F22" t="str">
            <v>斉藤　博</v>
          </cell>
          <cell r="G22" t="str">
            <v>417-8585</v>
          </cell>
          <cell r="H22" t="str">
            <v>富士市今泉７００番地の１</v>
          </cell>
          <cell r="I22" t="str">
            <v>0545-51-4574</v>
          </cell>
          <cell r="J22" t="str">
            <v>51-3274</v>
          </cell>
        </row>
        <row r="23">
          <cell r="A23">
            <v>22</v>
          </cell>
          <cell r="C23" t="str">
            <v>トシダ工業㈱</v>
          </cell>
          <cell r="D23" t="str">
            <v>品質管理課</v>
          </cell>
          <cell r="F23" t="str">
            <v>高橋　和之</v>
          </cell>
          <cell r="G23" t="str">
            <v>418-0001</v>
          </cell>
          <cell r="H23" t="str">
            <v>富士宮市万野原新田3647-3</v>
          </cell>
          <cell r="I23" t="str">
            <v>0544-28-3080</v>
          </cell>
          <cell r="J23" t="str">
            <v>28-3080</v>
          </cell>
        </row>
        <row r="24">
          <cell r="A24">
            <v>23</v>
          </cell>
          <cell r="C24" t="str">
            <v>トシダ工業㈱　芝川工場</v>
          </cell>
          <cell r="D24" t="str">
            <v>品質管理課</v>
          </cell>
          <cell r="F24" t="str">
            <v>大隈　美樹</v>
          </cell>
          <cell r="G24" t="str">
            <v>419-0301</v>
          </cell>
          <cell r="H24" t="str">
            <v>富士郡芝川町上袖野２８８－２</v>
          </cell>
          <cell r="I24" t="str">
            <v>0544-67-0515</v>
          </cell>
          <cell r="J24" t="str">
            <v>67-0717</v>
          </cell>
        </row>
        <row r="25">
          <cell r="A25">
            <v>24</v>
          </cell>
          <cell r="C25" t="str">
            <v>ビヨンズ㈱</v>
          </cell>
          <cell r="D25" t="str">
            <v>品質保証部　品質管理課</v>
          </cell>
          <cell r="E25" t="str">
            <v>課　　長</v>
          </cell>
          <cell r="F25" t="str">
            <v>渡辺　敏仁</v>
          </cell>
          <cell r="G25" t="str">
            <v>417-8575</v>
          </cell>
          <cell r="H25" t="str">
            <v>富士市大渕４２９－３</v>
          </cell>
          <cell r="I25" t="str">
            <v>0545-36-0070</v>
          </cell>
          <cell r="J25" t="str">
            <v>35-3799</v>
          </cell>
        </row>
        <row r="26">
          <cell r="A26">
            <v>25</v>
          </cell>
          <cell r="C26" t="str">
            <v>ユニプレス㈱ 富士事業所</v>
          </cell>
          <cell r="D26" t="str">
            <v>工機工場　金型製作課</v>
          </cell>
          <cell r="E26" t="str">
            <v>課　　長</v>
          </cell>
          <cell r="F26" t="str">
            <v>白井　弘之</v>
          </cell>
          <cell r="G26" t="str">
            <v>416-8510</v>
          </cell>
          <cell r="H26" t="str">
            <v>富士市青葉町１９－１</v>
          </cell>
          <cell r="I26" t="str">
            <v>0545-62-5151</v>
          </cell>
          <cell r="J26" t="str">
            <v>62-5126</v>
          </cell>
        </row>
        <row r="27">
          <cell r="A27">
            <v>26</v>
          </cell>
          <cell r="C27" t="str">
            <v>旭化成ケミカルズ（株）</v>
          </cell>
          <cell r="D27" t="str">
            <v>感光材工場　管理室</v>
          </cell>
          <cell r="F27" t="str">
            <v>山本　敏次</v>
          </cell>
          <cell r="G27" t="str">
            <v>416-0934</v>
          </cell>
          <cell r="H27" t="str">
            <v>富士市鮫島２－１</v>
          </cell>
        </row>
        <row r="28">
          <cell r="A28">
            <v>27</v>
          </cell>
          <cell r="C28" t="str">
            <v>高木産業㈱</v>
          </cell>
          <cell r="D28" t="str">
            <v>品質保証部 品質保証三課</v>
          </cell>
          <cell r="E28" t="str">
            <v>課長代理</v>
          </cell>
          <cell r="F28" t="str">
            <v>杉澤　明彦</v>
          </cell>
          <cell r="G28" t="str">
            <v>417-8505</v>
          </cell>
          <cell r="H28" t="str">
            <v>富士市西柏原新田２０１</v>
          </cell>
          <cell r="I28" t="str">
            <v>0545-33-3929</v>
          </cell>
          <cell r="J28" t="str">
            <v>32-0063</v>
          </cell>
        </row>
        <row r="29">
          <cell r="A29">
            <v>28</v>
          </cell>
          <cell r="C29" t="str">
            <v>高木産業㈱富士宮工場</v>
          </cell>
          <cell r="D29" t="str">
            <v>電器部設計課</v>
          </cell>
          <cell r="F29" t="str">
            <v>望月　　徹</v>
          </cell>
          <cell r="G29" t="str">
            <v>418-0103</v>
          </cell>
          <cell r="H29" t="str">
            <v>富士宮市上井出見返３５０８</v>
          </cell>
          <cell r="I29" t="str">
            <v>0544‐54‐2622</v>
          </cell>
        </row>
        <row r="30">
          <cell r="A30">
            <v>29</v>
          </cell>
          <cell r="C30" t="str">
            <v>三島化工㈱</v>
          </cell>
          <cell r="D30" t="str">
            <v>生産部</v>
          </cell>
          <cell r="F30" t="str">
            <v>柘植　徹</v>
          </cell>
          <cell r="G30" t="str">
            <v>417-0811</v>
          </cell>
          <cell r="H30" t="str">
            <v>富士市江尾９０－２</v>
          </cell>
          <cell r="I30" t="str">
            <v>0545-38-1180</v>
          </cell>
          <cell r="J30" t="str">
            <v>0545-38-2024</v>
          </cell>
        </row>
        <row r="31">
          <cell r="A31">
            <v>30</v>
          </cell>
          <cell r="C31" t="str">
            <v>三島製紙㈱　原田工場</v>
          </cell>
          <cell r="D31" t="str">
            <v>技術・環境部</v>
          </cell>
          <cell r="F31" t="str">
            <v>山本　将登</v>
          </cell>
          <cell r="G31" t="str">
            <v>417-0852</v>
          </cell>
          <cell r="H31" t="str">
            <v>富士市原田５０6</v>
          </cell>
          <cell r="I31" t="str">
            <v>0545-52-4060</v>
          </cell>
          <cell r="J31" t="str">
            <v>53-2168</v>
          </cell>
        </row>
        <row r="32">
          <cell r="A32">
            <v>31</v>
          </cell>
          <cell r="C32" t="str">
            <v>東和化成工業（株）富士工場</v>
          </cell>
          <cell r="D32" t="str">
            <v>総務人事グループ</v>
          </cell>
          <cell r="E32" t="str">
            <v/>
          </cell>
          <cell r="F32" t="str">
            <v>小漉　哲郎</v>
          </cell>
          <cell r="G32" t="str">
            <v>417-0036</v>
          </cell>
          <cell r="H32" t="str">
            <v>富士市中河原９３</v>
          </cell>
        </row>
        <row r="33">
          <cell r="A33">
            <v>32</v>
          </cell>
          <cell r="C33" t="str">
            <v>日産自動車㈱</v>
          </cell>
          <cell r="D33" t="str">
            <v>生産事業本部生産人事部</v>
          </cell>
          <cell r="F33" t="str">
            <v>下田　敏文</v>
          </cell>
          <cell r="G33" t="str">
            <v>220-0011</v>
          </cell>
          <cell r="H33" t="str">
            <v>横浜市西区高島21-6-32</v>
          </cell>
          <cell r="I33" t="str">
            <v>045-441-3826</v>
          </cell>
        </row>
        <row r="34">
          <cell r="A34">
            <v>33</v>
          </cell>
          <cell r="C34" t="str">
            <v>日総工産㈱富士営業所</v>
          </cell>
          <cell r="D34" t="str">
            <v>所長</v>
          </cell>
          <cell r="E34" t="str">
            <v>所長</v>
          </cell>
          <cell r="F34" t="str">
            <v>内田　勝秀</v>
          </cell>
          <cell r="G34" t="str">
            <v>417-0061</v>
          </cell>
          <cell r="H34" t="str">
            <v>富士市伝法2529‐5</v>
          </cell>
          <cell r="I34" t="str">
            <v>0545‐54‐0360</v>
          </cell>
          <cell r="J34" t="str">
            <v>53‐7228</v>
          </cell>
        </row>
        <row r="35">
          <cell r="A35">
            <v>34</v>
          </cell>
          <cell r="C35" t="str">
            <v>富士化工㈱</v>
          </cell>
          <cell r="D35" t="str">
            <v>製造1課</v>
          </cell>
          <cell r="F35" t="str">
            <v>菊地　孝会</v>
          </cell>
          <cell r="G35" t="str">
            <v>416-8655</v>
          </cell>
          <cell r="H35" t="str">
            <v>富士市前田９０</v>
          </cell>
          <cell r="I35" t="str">
            <v>0545-61-3550</v>
          </cell>
          <cell r="J35" t="str">
            <v>0545-60-0140</v>
          </cell>
        </row>
        <row r="36">
          <cell r="A36">
            <v>35</v>
          </cell>
          <cell r="C36" t="str">
            <v>矢崎紙工㈱</v>
          </cell>
          <cell r="F36" t="str">
            <v>矢崎  清文</v>
          </cell>
          <cell r="G36" t="str">
            <v>417-0841</v>
          </cell>
          <cell r="H36" t="str">
            <v>富士市富士岡５９５－１</v>
          </cell>
          <cell r="I36" t="str">
            <v>0545-34-0756</v>
          </cell>
          <cell r="J36" t="str">
            <v>34-1598</v>
          </cell>
        </row>
        <row r="37">
          <cell r="A37">
            <v>36</v>
          </cell>
          <cell r="C37" t="str">
            <v>王子特殊紙㈱　東海工場（岩渕）</v>
          </cell>
          <cell r="D37" t="str">
            <v xml:space="preserve">研究技術部 </v>
          </cell>
          <cell r="F37" t="str">
            <v>仙石　秀紀</v>
          </cell>
          <cell r="G37" t="str">
            <v>421-3306</v>
          </cell>
          <cell r="H37" t="str">
            <v>庵原郡富士川町中之郷1157-1</v>
          </cell>
          <cell r="I37" t="str">
            <v>0545-81-0091</v>
          </cell>
        </row>
        <row r="38">
          <cell r="A38">
            <v>37</v>
          </cell>
          <cell r="C38" t="str">
            <v>㈱アドビックス</v>
          </cell>
          <cell r="D38" t="str">
            <v>信頼性技術部</v>
          </cell>
          <cell r="F38" t="str">
            <v>西川　親義</v>
          </cell>
          <cell r="G38" t="str">
            <v>410-1193</v>
          </cell>
          <cell r="H38" t="str">
            <v>裾野市御宿１２００</v>
          </cell>
          <cell r="I38" t="str">
            <v>055－997－9113</v>
          </cell>
        </row>
        <row r="39">
          <cell r="A39">
            <v>38</v>
          </cell>
          <cell r="C39" t="str">
            <v>伊豆技研工業株式会社</v>
          </cell>
          <cell r="D39" t="str">
            <v>品質保証センター</v>
          </cell>
          <cell r="F39" t="str">
            <v>中村　登</v>
          </cell>
          <cell r="G39" t="str">
            <v>419-0113</v>
          </cell>
          <cell r="H39" t="str">
            <v>静岡県田方郡函南町大土肥131-1</v>
          </cell>
          <cell r="I39" t="str">
            <v>055-978-8461</v>
          </cell>
          <cell r="J39" t="str">
            <v>055-979-2424</v>
          </cell>
        </row>
        <row r="40">
          <cell r="A40">
            <v>39</v>
          </cell>
          <cell r="C40" t="str">
            <v>㈱トヨタエンタプライズ</v>
          </cell>
          <cell r="D40" t="str">
            <v>東富士技術事業部</v>
          </cell>
          <cell r="F40" t="str">
            <v>須山　広治</v>
          </cell>
          <cell r="G40" t="str">
            <v>410-1107</v>
          </cell>
          <cell r="H40" t="str">
            <v>裾野市御宿１２００</v>
          </cell>
          <cell r="I40" t="str">
            <v>055-965-0239</v>
          </cell>
          <cell r="J40" t="str">
            <v>055-965-0230</v>
          </cell>
        </row>
        <row r="41">
          <cell r="A41">
            <v>40</v>
          </cell>
          <cell r="C41" t="str">
            <v>㈱トヨタエンタプライズ　東富士事業所</v>
          </cell>
          <cell r="F41" t="str">
            <v>杉本　修一</v>
          </cell>
          <cell r="G41" t="str">
            <v>410-1107</v>
          </cell>
          <cell r="H41" t="str">
            <v>裾野市御宿1200　トヨタ自動車（株）社員クラブ内</v>
          </cell>
          <cell r="I41" t="str">
            <v>055-997-5053</v>
          </cell>
          <cell r="J41" t="str">
            <v>055-997-5062</v>
          </cell>
        </row>
        <row r="42">
          <cell r="A42">
            <v>41</v>
          </cell>
          <cell r="C42" t="str">
            <v>トヨタテクニカルディベロップメント（株）</v>
          </cell>
          <cell r="D42" t="str">
            <v>総務部　東富士管理室</v>
          </cell>
          <cell r="F42" t="str">
            <v>橋本　昭弘</v>
          </cell>
          <cell r="G42" t="str">
            <v>410-1193</v>
          </cell>
          <cell r="H42" t="str">
            <v>裾野市御宿1200　トヨタ自動車東富士研究所内</v>
          </cell>
          <cell r="I42" t="str">
            <v>055-997-7517</v>
          </cell>
          <cell r="J42" t="str">
            <v>055-997-7885</v>
          </cell>
        </row>
        <row r="43">
          <cell r="A43">
            <v>42</v>
          </cell>
          <cell r="C43" t="str">
            <v>トヨタ自動車㈱ 東富士研究所</v>
          </cell>
          <cell r="D43" t="str">
            <v>管理部　総括室　</v>
          </cell>
          <cell r="F43" t="str">
            <v>白井　義博</v>
          </cell>
          <cell r="G43" t="str">
            <v>410-1193</v>
          </cell>
          <cell r="H43" t="str">
            <v>裾野市御宿１２００</v>
          </cell>
          <cell r="I43" t="str">
            <v>055-997-7962</v>
          </cell>
          <cell r="J43" t="str">
            <v>997-7864</v>
          </cell>
        </row>
        <row r="44">
          <cell r="A44">
            <v>43</v>
          </cell>
          <cell r="C44" t="str">
            <v>フジ虎ノ門整形外科病院</v>
          </cell>
          <cell r="D44" t="str">
            <v>整形外科</v>
          </cell>
          <cell r="E44" t="str">
            <v>副院長</v>
          </cell>
          <cell r="F44" t="str">
            <v>山口真由美</v>
          </cell>
          <cell r="G44" t="str">
            <v>412-0045</v>
          </cell>
          <cell r="H44" t="str">
            <v>御殿場市川島田１０６７－１</v>
          </cell>
          <cell r="I44" t="str">
            <v>0550-89-7872</v>
          </cell>
          <cell r="J44" t="str">
            <v>87-1516</v>
          </cell>
        </row>
        <row r="45">
          <cell r="A45">
            <v>44</v>
          </cell>
          <cell r="C45" t="str">
            <v>臼井国際産業㈱</v>
          </cell>
          <cell r="D45" t="str">
            <v>ＱＳ－9000ﾌﾟﾛｼﾞｪｸﾄ</v>
          </cell>
          <cell r="F45" t="str">
            <v>堰沢　一郎</v>
          </cell>
          <cell r="G45" t="str">
            <v>411-8610</v>
          </cell>
          <cell r="H45" t="str">
            <v>駿東郡清水町長沢１３１－２</v>
          </cell>
          <cell r="I45" t="str">
            <v>055-973-6789</v>
          </cell>
          <cell r="J45" t="str">
            <v>973-7361</v>
          </cell>
        </row>
        <row r="46">
          <cell r="A46">
            <v>45</v>
          </cell>
          <cell r="C46" t="str">
            <v>㈱エヌビーエス</v>
          </cell>
          <cell r="D46" t="str">
            <v>品質保証課</v>
          </cell>
          <cell r="E46" t="str">
            <v>課長</v>
          </cell>
          <cell r="F46" t="str">
            <v>横山　秋博</v>
          </cell>
          <cell r="G46" t="str">
            <v>410-1315</v>
          </cell>
          <cell r="H46" t="str">
            <v>駿東郡小山町桑木２３４</v>
          </cell>
          <cell r="I46" t="str">
            <v>0550-76-1255</v>
          </cell>
          <cell r="J46" t="str">
            <v>76－2066</v>
          </cell>
        </row>
        <row r="47">
          <cell r="A47">
            <v>46</v>
          </cell>
          <cell r="C47" t="str">
            <v>㈱ピスキャス　沼津工場</v>
          </cell>
          <cell r="D47" t="str">
            <v>送電製造部　製造課</v>
          </cell>
          <cell r="F47" t="str">
            <v>小沢　市郎</v>
          </cell>
          <cell r="G47" t="str">
            <v>410-8504</v>
          </cell>
          <cell r="H47" t="str">
            <v>沼津市双葉町9-20</v>
          </cell>
          <cell r="I47" t="str">
            <v>055-923-6611</v>
          </cell>
        </row>
        <row r="48">
          <cell r="A48">
            <v>47</v>
          </cell>
          <cell r="C48" t="str">
            <v>㈱フジクラ　沼津事業所</v>
          </cell>
          <cell r="D48" t="str">
            <v>ＦＰＳ推進室</v>
          </cell>
          <cell r="F48" t="str">
            <v>増山　悦昭</v>
          </cell>
          <cell r="G48" t="str">
            <v>410-8504</v>
          </cell>
          <cell r="H48" t="str">
            <v>沼津市双葉町９－１</v>
          </cell>
          <cell r="I48" t="str">
            <v>055-923-1231</v>
          </cell>
          <cell r="J48" t="str">
            <v>924-8110</v>
          </cell>
        </row>
        <row r="49">
          <cell r="A49">
            <v>48</v>
          </cell>
          <cell r="C49" t="str">
            <v>㈱ヤクルト本社　富士裾野工場</v>
          </cell>
          <cell r="D49" t="str">
            <v>総務課</v>
          </cell>
          <cell r="E49" t="str">
            <v>主事</v>
          </cell>
          <cell r="F49" t="str">
            <v>井上　佳久</v>
          </cell>
          <cell r="G49" t="str">
            <v>410-1105</v>
          </cell>
          <cell r="H49" t="str">
            <v>裾野市下和田字十三郎６５３－１</v>
          </cell>
          <cell r="I49" t="str">
            <v>055－997－3311</v>
          </cell>
          <cell r="J49" t="str">
            <v>965－0028</v>
          </cell>
        </row>
        <row r="50">
          <cell r="A50">
            <v>49</v>
          </cell>
          <cell r="C50" t="str">
            <v>㈱リコー 沼津事業所</v>
          </cell>
          <cell r="D50" t="str">
            <v>沼津総務センター</v>
          </cell>
          <cell r="F50" t="str">
            <v>内藤 正志</v>
          </cell>
          <cell r="G50" t="str">
            <v>410-8505</v>
          </cell>
          <cell r="H50" t="str">
            <v>沼津市本田町１６－１</v>
          </cell>
          <cell r="I50" t="str">
            <v>055-920-1021</v>
          </cell>
          <cell r="J50" t="str">
            <v>923-8151</v>
          </cell>
        </row>
        <row r="51">
          <cell r="A51">
            <v>50</v>
          </cell>
          <cell r="C51" t="str">
            <v>㈱旭洋工業製作所</v>
          </cell>
          <cell r="D51" t="str">
            <v>品質保証部</v>
          </cell>
          <cell r="F51" t="str">
            <v>佐藤　啓</v>
          </cell>
          <cell r="G51" t="str">
            <v>410-0931</v>
          </cell>
          <cell r="H51" t="str">
            <v>駿東郡長泉町東野50-16</v>
          </cell>
          <cell r="I51" t="str">
            <v>055-986-2229</v>
          </cell>
          <cell r="J51" t="str">
            <v>055-986-8305</v>
          </cell>
        </row>
        <row r="52">
          <cell r="A52">
            <v>51</v>
          </cell>
          <cell r="C52" t="str">
            <v>㈱耕文社</v>
          </cell>
          <cell r="D52" t="str">
            <v>管理部総務　ＱＣ事務局</v>
          </cell>
          <cell r="E52" t="str">
            <v>　</v>
          </cell>
          <cell r="F52" t="str">
            <v>井澤　嘉明</v>
          </cell>
          <cell r="G52" t="str">
            <v>410-0001</v>
          </cell>
          <cell r="H52" t="str">
            <v>沼津市足高292-38</v>
          </cell>
          <cell r="I52" t="str">
            <v>055-925-0016</v>
          </cell>
          <cell r="J52" t="str">
            <v>925-0020</v>
          </cell>
        </row>
        <row r="53">
          <cell r="A53">
            <v>52</v>
          </cell>
          <cell r="C53" t="str">
            <v>㈱三静工業</v>
          </cell>
          <cell r="D53" t="str">
            <v>製造部 生産管理課</v>
          </cell>
          <cell r="E53" t="str">
            <v>課長</v>
          </cell>
          <cell r="F53" t="str">
            <v>小川　浩之</v>
          </cell>
          <cell r="G53" t="str">
            <v>411-8525</v>
          </cell>
          <cell r="H53" t="str">
            <v>三島市松本１8１</v>
          </cell>
          <cell r="I53" t="str">
            <v>055-977-2054</v>
          </cell>
          <cell r="J53" t="str">
            <v>977-6733</v>
          </cell>
        </row>
        <row r="54">
          <cell r="A54">
            <v>53</v>
          </cell>
          <cell r="C54" t="str">
            <v>㈱電業社機械製作所　三島事業所</v>
          </cell>
          <cell r="D54" t="str">
            <v>経営戦略室</v>
          </cell>
          <cell r="F54" t="str">
            <v>久保田　均</v>
          </cell>
          <cell r="G54" t="str">
            <v>411-8560</v>
          </cell>
          <cell r="H54" t="str">
            <v>三島市三好町３－２７</v>
          </cell>
          <cell r="I54" t="str">
            <v>055-975-8036</v>
          </cell>
          <cell r="J54" t="str">
            <v>975-5784</v>
          </cell>
        </row>
        <row r="55">
          <cell r="A55">
            <v>54</v>
          </cell>
          <cell r="C55" t="str">
            <v>㈱東平商会</v>
          </cell>
          <cell r="D55" t="str">
            <v>　品質管理室</v>
          </cell>
          <cell r="F55" t="str">
            <v>小田　悦司</v>
          </cell>
          <cell r="G55" t="str">
            <v>418-0031</v>
          </cell>
          <cell r="H55" t="str">
            <v>駿東郡長泉町下土狩７２-1</v>
          </cell>
          <cell r="I55" t="str">
            <v>055-986-8611</v>
          </cell>
          <cell r="J55" t="str">
            <v>055-988-0844</v>
          </cell>
        </row>
        <row r="56">
          <cell r="A56">
            <v>55</v>
          </cell>
          <cell r="C56" t="str">
            <v>㈱明電舎 沼津事業所</v>
          </cell>
          <cell r="D56" t="str">
            <v>人総G　人材開発センター</v>
          </cell>
          <cell r="F56" t="str">
            <v>福元　正典</v>
          </cell>
          <cell r="G56" t="str">
            <v>410-8588</v>
          </cell>
          <cell r="H56" t="str">
            <v>沼津市東間門字上中溝５１５</v>
          </cell>
          <cell r="I56" t="str">
            <v>055-929-5053</v>
          </cell>
          <cell r="J56" t="str">
            <v>055-929-5900</v>
          </cell>
        </row>
        <row r="57">
          <cell r="A57">
            <v>56</v>
          </cell>
          <cell r="C57" t="str">
            <v>慶応義塾大学　月ヶ瀬ﾘﾊﾋﾞﾘﾃｰｼｮﾝｾﾝﾀｰ</v>
          </cell>
          <cell r="D57" t="str">
            <v>言語治療室　　理学療法科</v>
          </cell>
          <cell r="E57" t="str">
            <v>課長代理</v>
          </cell>
          <cell r="F57" t="str">
            <v>寺林　大史</v>
          </cell>
          <cell r="G57" t="str">
            <v>410-3293</v>
          </cell>
          <cell r="H57" t="str">
            <v>伊豆市月ヶ瀬３８０-２</v>
          </cell>
          <cell r="I57" t="str">
            <v>0558-85-1701</v>
          </cell>
        </row>
        <row r="58">
          <cell r="A58">
            <v>57</v>
          </cell>
          <cell r="C58" t="str">
            <v>三幸興業（株）</v>
          </cell>
          <cell r="D58" t="str">
            <v>トヨタ事業推進部</v>
          </cell>
          <cell r="F58" t="str">
            <v>深澤　徹</v>
          </cell>
          <cell r="G58" t="str">
            <v>410-0043</v>
          </cell>
          <cell r="H58" t="str">
            <v>沼津市柳町１－５０　SANKOビル</v>
          </cell>
          <cell r="I58" t="str">
            <v>055－924－5381</v>
          </cell>
          <cell r="J58" t="str">
            <v>055-923-1835</v>
          </cell>
        </row>
        <row r="59">
          <cell r="A59">
            <v>58</v>
          </cell>
          <cell r="C59" t="str">
            <v>沼津中央病院</v>
          </cell>
          <cell r="D59" t="str">
            <v>看護部</v>
          </cell>
          <cell r="E59" t="str">
            <v>課長</v>
          </cell>
          <cell r="F59" t="str">
            <v>葛城　芳弘</v>
          </cell>
          <cell r="G59" t="str">
            <v>410-8575</v>
          </cell>
          <cell r="H59" t="str">
            <v>沼津市中瀬町２４－１</v>
          </cell>
          <cell r="I59" t="str">
            <v>055-931-4100</v>
          </cell>
          <cell r="J59" t="str">
            <v>934-1698</v>
          </cell>
        </row>
        <row r="60">
          <cell r="A60">
            <v>59</v>
          </cell>
          <cell r="C60" t="str">
            <v>静岡県立静岡がんセンター</v>
          </cell>
          <cell r="E60" t="str">
            <v>病院長</v>
          </cell>
          <cell r="F60" t="str">
            <v>鳶巣　賢一</v>
          </cell>
          <cell r="G60" t="str">
            <v>411-8777</v>
          </cell>
          <cell r="H60" t="str">
            <v>駿東郡長泉町下長窪１００７</v>
          </cell>
          <cell r="I60" t="str">
            <v>055－989－5222</v>
          </cell>
        </row>
        <row r="61">
          <cell r="A61">
            <v>60</v>
          </cell>
          <cell r="C61" t="str">
            <v>東栄電機㈱　三島本社</v>
          </cell>
          <cell r="D61" t="str">
            <v>管理部</v>
          </cell>
          <cell r="E61" t="str">
            <v>参与</v>
          </cell>
          <cell r="F61" t="str">
            <v>鈴木　忠宣</v>
          </cell>
          <cell r="G61" t="str">
            <v>411-8510</v>
          </cell>
          <cell r="H61" t="str">
            <v>三島市松本１３１</v>
          </cell>
          <cell r="I61" t="str">
            <v>055-977-0126</v>
          </cell>
          <cell r="J61" t="str">
            <v>977-0133</v>
          </cell>
        </row>
        <row r="62">
          <cell r="A62">
            <v>61</v>
          </cell>
          <cell r="C62" t="str">
            <v>明電ケミカル㈱</v>
          </cell>
          <cell r="D62" t="str">
            <v>製造部</v>
          </cell>
          <cell r="F62" t="str">
            <v>藤原　伸一</v>
          </cell>
          <cell r="G62" t="str">
            <v>410-0865</v>
          </cell>
          <cell r="H62" t="str">
            <v>沼津市東間門字上中溝５１５</v>
          </cell>
          <cell r="I62" t="str">
            <v>055-923-0238</v>
          </cell>
        </row>
        <row r="63">
          <cell r="A63">
            <v>62</v>
          </cell>
          <cell r="C63" t="str">
            <v>明電シスコン㈱（継電器工場）</v>
          </cell>
          <cell r="D63" t="str">
            <v>製造第１課</v>
          </cell>
          <cell r="F63" t="str">
            <v>中井　忠章</v>
          </cell>
          <cell r="G63" t="str">
            <v>410-0873</v>
          </cell>
          <cell r="H63" t="str">
            <v>沼津市大諏訪726-1</v>
          </cell>
          <cell r="I63" t="str">
            <v>055-929-3764</v>
          </cell>
        </row>
        <row r="64">
          <cell r="A64">
            <v>63</v>
          </cell>
          <cell r="C64" t="str">
            <v>明電シスコン㈱（明電社内）</v>
          </cell>
          <cell r="D64" t="str">
            <v>装置工場　製造部</v>
          </cell>
          <cell r="F64" t="str">
            <v>軸屋　節男</v>
          </cell>
          <cell r="G64" t="str">
            <v>410-8588</v>
          </cell>
          <cell r="H64" t="str">
            <v>沼津市東間門字上中溝５１５</v>
          </cell>
          <cell r="I64" t="str">
            <v>055-929-3210</v>
          </cell>
        </row>
        <row r="65">
          <cell r="A65">
            <v>64</v>
          </cell>
          <cell r="C65" t="str">
            <v>矢崎電線㈱　沼津製作所</v>
          </cell>
          <cell r="D65" t="str">
            <v>ＮYS推進事務局</v>
          </cell>
          <cell r="F65" t="str">
            <v>安藤　光博</v>
          </cell>
          <cell r="G65" t="str">
            <v>410-8515</v>
          </cell>
          <cell r="H65" t="str">
            <v>沼津市大岡２７７１</v>
          </cell>
          <cell r="I65" t="str">
            <v>055-924-2318</v>
          </cell>
          <cell r="J65" t="str">
            <v>921-5467</v>
          </cell>
        </row>
        <row r="66">
          <cell r="A66">
            <v>65</v>
          </cell>
          <cell r="C66" t="str">
            <v>㈱村上開明堂　ミラーシステム事業部</v>
          </cell>
          <cell r="D66" t="str">
            <v>品質保証部　品質推進課</v>
          </cell>
          <cell r="F66" t="str">
            <v>村松　真</v>
          </cell>
          <cell r="G66" t="str">
            <v>426-8601</v>
          </cell>
          <cell r="H66" t="str">
            <v>藤枝市兵太夫748番地</v>
          </cell>
          <cell r="I66" t="str">
            <v>054-635-1003</v>
          </cell>
          <cell r="J66" t="str">
            <v>054-636-3243</v>
          </cell>
        </row>
        <row r="67">
          <cell r="A67">
            <v>66</v>
          </cell>
          <cell r="C67" t="str">
            <v>スター精密㈱　富士見工場</v>
          </cell>
          <cell r="D67" t="str">
            <v>精密部品事業部　品質保証室</v>
          </cell>
          <cell r="E67" t="str">
            <v>室長</v>
          </cell>
          <cell r="F67" t="str">
            <v>飯塚　昌志</v>
          </cell>
          <cell r="G67" t="str">
            <v>424-0065</v>
          </cell>
          <cell r="H67" t="str">
            <v>静岡市清水区長崎３９１番地</v>
          </cell>
          <cell r="I67" t="str">
            <v>0543-46-1191</v>
          </cell>
        </row>
        <row r="68">
          <cell r="A68">
            <v>67</v>
          </cell>
          <cell r="C68" t="str">
            <v>科研製薬㈱　静岡工場</v>
          </cell>
          <cell r="D68" t="str">
            <v>事務課総務係</v>
          </cell>
          <cell r="F68" t="str">
            <v>横山　令子</v>
          </cell>
          <cell r="G68" t="str">
            <v>426-8646</v>
          </cell>
          <cell r="H68" t="str">
            <v>藤枝市源助３０１</v>
          </cell>
          <cell r="I68" t="str">
            <v>054-635-2290</v>
          </cell>
          <cell r="J68" t="str">
            <v>635-6924</v>
          </cell>
        </row>
        <row r="69">
          <cell r="A69">
            <v>68</v>
          </cell>
          <cell r="C69" t="str">
            <v>㈱小糸製作所</v>
          </cell>
          <cell r="D69" t="str">
            <v>品質保証部　管理ｸﾞﾙｰﾌﾟ</v>
          </cell>
          <cell r="E69" t="str">
            <v>担当員</v>
          </cell>
          <cell r="F69" t="str">
            <v>廣住　康雄</v>
          </cell>
          <cell r="G69" t="str">
            <v>424-8764</v>
          </cell>
          <cell r="H69" t="str">
            <v>静岡市清水区北脇５００番地</v>
          </cell>
          <cell r="I69" t="str">
            <v>0543-45-7564</v>
          </cell>
          <cell r="J69" t="str">
            <v>45-5021</v>
          </cell>
        </row>
        <row r="70">
          <cell r="A70">
            <v>69</v>
          </cell>
          <cell r="C70" t="str">
            <v>企業組合OFFICEサンライズ</v>
          </cell>
          <cell r="F70" t="str">
            <v>吉田　秀和</v>
          </cell>
          <cell r="G70" t="str">
            <v>422-8008</v>
          </cell>
          <cell r="H70" t="str">
            <v>静岡市駿河区栗原35-24</v>
          </cell>
          <cell r="I70" t="str">
            <v>054-261-0863</v>
          </cell>
          <cell r="J70" t="str">
            <v>(080-3611-4810）</v>
          </cell>
        </row>
        <row r="71">
          <cell r="A71">
            <v>70</v>
          </cell>
          <cell r="C71" t="str">
            <v>ＮＴＴ西日本（西日本電信電話㈱）静岡支店</v>
          </cell>
          <cell r="E71" t="str">
            <v>支店長</v>
          </cell>
          <cell r="F71" t="str">
            <v>十河　政史</v>
          </cell>
          <cell r="G71" t="str">
            <v>420-8685</v>
          </cell>
          <cell r="H71" t="str">
            <v>静岡市葵区城東町5-1　ＮＴＴ城東ビル</v>
          </cell>
          <cell r="I71" t="str">
            <v>054-200-1470</v>
          </cell>
          <cell r="J71" t="str">
            <v>205-3397</v>
          </cell>
        </row>
        <row r="72">
          <cell r="A72">
            <v>71</v>
          </cell>
          <cell r="C72" t="str">
            <v>静岡県立こころの医療センター</v>
          </cell>
          <cell r="D72" t="str">
            <v>看護部</v>
          </cell>
          <cell r="F72" t="str">
            <v>服部　静香</v>
          </cell>
          <cell r="G72" t="str">
            <v>420-0949</v>
          </cell>
          <cell r="H72" t="str">
            <v>静岡市葵区与一４丁目１－１</v>
          </cell>
          <cell r="I72" t="str">
            <v>054-271-1135</v>
          </cell>
          <cell r="J72" t="str">
            <v>054-251-6584</v>
          </cell>
        </row>
        <row r="73">
          <cell r="A73">
            <v>72</v>
          </cell>
          <cell r="C73" t="str">
            <v>静岡県立こども病院</v>
          </cell>
          <cell r="D73" t="str">
            <v>C2病棟</v>
          </cell>
          <cell r="F73" t="str">
            <v>瀧賀　智子</v>
          </cell>
          <cell r="G73" t="str">
            <v>420-0953</v>
          </cell>
          <cell r="H73" t="str">
            <v>静岡市葵区漆山８６０</v>
          </cell>
          <cell r="I73" t="str">
            <v>054-247-6251(672)</v>
          </cell>
          <cell r="J73" t="str">
            <v>247-6259</v>
          </cell>
        </row>
        <row r="74">
          <cell r="A74">
            <v>73</v>
          </cell>
          <cell r="C74" t="str">
            <v>静岡県立総合病院</v>
          </cell>
          <cell r="D74" t="str">
            <v>看護部　</v>
          </cell>
          <cell r="F74" t="str">
            <v>岡村　暁美</v>
          </cell>
          <cell r="G74" t="str">
            <v>420-8527</v>
          </cell>
          <cell r="H74" t="str">
            <v>静岡市葵区北安東4-27-1</v>
          </cell>
          <cell r="I74" t="str">
            <v>054-247-6111</v>
          </cell>
          <cell r="J74" t="str">
            <v>054-247-6140</v>
          </cell>
        </row>
        <row r="75">
          <cell r="A75">
            <v>74</v>
          </cell>
          <cell r="C75" t="str">
            <v>静岡済生会総合病院</v>
          </cell>
          <cell r="D75" t="str">
            <v>看護部長室</v>
          </cell>
          <cell r="F75" t="str">
            <v>浦田　綾乃</v>
          </cell>
          <cell r="G75" t="str">
            <v>422-8527</v>
          </cell>
          <cell r="H75" t="str">
            <v>静岡市駿河区小鹿1丁目1番1号</v>
          </cell>
          <cell r="I75" t="str">
            <v>054-285-6171</v>
          </cell>
          <cell r="J75" t="str">
            <v>285-5179</v>
          </cell>
        </row>
        <row r="76">
          <cell r="A76">
            <v>75</v>
          </cell>
          <cell r="C76" t="str">
            <v>静岡電装㈱</v>
          </cell>
          <cell r="D76" t="str">
            <v>総務部　総務課</v>
          </cell>
          <cell r="E76" t="str">
            <v>QCC推進事務局</v>
          </cell>
          <cell r="F76" t="str">
            <v>澤口　寿一</v>
          </cell>
          <cell r="G76" t="str">
            <v>424-0065</v>
          </cell>
          <cell r="H76" t="str">
            <v>静岡市清水区長崎６３２</v>
          </cell>
          <cell r="I76" t="str">
            <v>0543-45-4131</v>
          </cell>
          <cell r="J76" t="str">
            <v>45-0856</v>
          </cell>
        </row>
        <row r="77">
          <cell r="A77">
            <v>76</v>
          </cell>
          <cell r="C77" t="str">
            <v>大和サービス㈱</v>
          </cell>
          <cell r="D77" t="str">
            <v>製版部製版課</v>
          </cell>
          <cell r="F77" t="str">
            <v>海野　剛裕</v>
          </cell>
          <cell r="G77" t="str">
            <v>424-8648</v>
          </cell>
          <cell r="H77" t="str">
            <v>静岡市清水区中之郷3-6-1</v>
          </cell>
          <cell r="I77" t="str">
            <v>054-348-8872</v>
          </cell>
          <cell r="J77" t="str">
            <v>348-0324</v>
          </cell>
        </row>
        <row r="78">
          <cell r="A78">
            <v>77</v>
          </cell>
          <cell r="C78" t="str">
            <v>第一三共プロファーマ（株）静岡工場</v>
          </cell>
          <cell r="D78" t="str">
            <v>管理部スタッフグループ</v>
          </cell>
          <cell r="F78" t="str">
            <v>源間　浩子</v>
          </cell>
          <cell r="G78" t="str">
            <v>428-0021</v>
          </cell>
          <cell r="H78" t="str">
            <v>島田市金谷町金谷河原５８８</v>
          </cell>
          <cell r="I78" t="str">
            <v>0547-45-3191</v>
          </cell>
          <cell r="J78" t="str">
            <v>46-2801</v>
          </cell>
        </row>
        <row r="79">
          <cell r="A79">
            <v>78</v>
          </cell>
          <cell r="C79" t="str">
            <v>東海パルプ㈱</v>
          </cell>
          <cell r="D79" t="str">
            <v>品質管理部 ＴＰＭ・ＱＣ担当</v>
          </cell>
          <cell r="E79" t="str">
            <v>担当</v>
          </cell>
          <cell r="F79" t="str">
            <v>水口　章代</v>
          </cell>
          <cell r="G79" t="str">
            <v>427-8510</v>
          </cell>
          <cell r="H79" t="str">
            <v>島田市向島町４３７９</v>
          </cell>
          <cell r="I79" t="str">
            <v>0547-36-5161</v>
          </cell>
          <cell r="J79" t="str">
            <v>36-1351</v>
          </cell>
        </row>
        <row r="80">
          <cell r="A80">
            <v>79</v>
          </cell>
          <cell r="C80" t="str">
            <v>東海旅客鉄道㈱　静岡支社</v>
          </cell>
          <cell r="D80" t="str">
            <v>管理部　人事課</v>
          </cell>
          <cell r="F80" t="str">
            <v>松木　一彦</v>
          </cell>
          <cell r="G80" t="str">
            <v>420-0851</v>
          </cell>
          <cell r="H80" t="str">
            <v>静岡市葵区黒金町４番地</v>
          </cell>
          <cell r="I80" t="str">
            <v>054-284-2214</v>
          </cell>
          <cell r="J80" t="str">
            <v>284-3484</v>
          </cell>
        </row>
        <row r="81">
          <cell r="A81">
            <v>80</v>
          </cell>
          <cell r="C81" t="str">
            <v>藤枝オートライティング㈱</v>
          </cell>
          <cell r="D81" t="str">
            <v>管理課</v>
          </cell>
          <cell r="E81" t="str">
            <v/>
          </cell>
          <cell r="F81" t="str">
            <v>杉山　幹雄</v>
          </cell>
          <cell r="G81" t="str">
            <v>426-0002</v>
          </cell>
          <cell r="H81" t="str">
            <v>藤枝市横内８００－１８</v>
          </cell>
          <cell r="I81" t="str">
            <v>054-643-2135</v>
          </cell>
          <cell r="J81" t="str">
            <v>643-2849</v>
          </cell>
        </row>
        <row r="82">
          <cell r="A82">
            <v>81</v>
          </cell>
          <cell r="C82" t="str">
            <v>独立行政法人 国立印刷局 静岡工場</v>
          </cell>
          <cell r="D82" t="str">
            <v>総務部</v>
          </cell>
          <cell r="E82" t="str">
            <v/>
          </cell>
          <cell r="F82" t="str">
            <v>鳥井　きよみ</v>
          </cell>
          <cell r="G82" t="str">
            <v>422-8004</v>
          </cell>
          <cell r="H82" t="str">
            <v>静岡市駿河区国吉田３丁目５番１号</v>
          </cell>
          <cell r="I82" t="str">
            <v>054-265-8003</v>
          </cell>
          <cell r="J82" t="str">
            <v>265-8074</v>
          </cell>
        </row>
        <row r="83">
          <cell r="A83">
            <v>82</v>
          </cell>
          <cell r="C83" t="str">
            <v>日星工業㈱</v>
          </cell>
          <cell r="D83" t="str">
            <v>技術部</v>
          </cell>
          <cell r="E83" t="str">
            <v>次長</v>
          </cell>
          <cell r="F83" t="str">
            <v>武田　憲和</v>
          </cell>
          <cell r="G83" t="str">
            <v>424-0055</v>
          </cell>
          <cell r="H83" t="str">
            <v>静岡市清水区吉川７９０</v>
          </cell>
          <cell r="I83" t="str">
            <v>0543-47-0311</v>
          </cell>
          <cell r="J83" t="str">
            <v>47-0314</v>
          </cell>
        </row>
        <row r="84">
          <cell r="A84">
            <v>83</v>
          </cell>
          <cell r="C84" t="str">
            <v>日発運送㈱</v>
          </cell>
          <cell r="D84" t="str">
            <v>総務課</v>
          </cell>
          <cell r="F84" t="str">
            <v>北堀　拓也</v>
          </cell>
          <cell r="G84" t="str">
            <v>421-0218</v>
          </cell>
          <cell r="H84" t="str">
            <v>静岡県志太郡大井川町下江留437-14</v>
          </cell>
          <cell r="I84" t="str">
            <v>054-622-0839</v>
          </cell>
          <cell r="J84" t="str">
            <v>622-5535</v>
          </cell>
        </row>
        <row r="85">
          <cell r="A85">
            <v>84</v>
          </cell>
          <cell r="C85" t="str">
            <v>望月螺旋㈱</v>
          </cell>
          <cell r="D85" t="str">
            <v>営業部製品管理課</v>
          </cell>
          <cell r="E85" t="str">
            <v>課長代理</v>
          </cell>
          <cell r="F85" t="str">
            <v>鈴木　巧</v>
          </cell>
          <cell r="G85" t="str">
            <v>424-0204</v>
          </cell>
          <cell r="H85" t="str">
            <v>静岡市清水区興津中町1428</v>
          </cell>
          <cell r="I85" t="str">
            <v>0543-69-3449</v>
          </cell>
        </row>
        <row r="86">
          <cell r="A86">
            <v>85</v>
          </cell>
          <cell r="C86" t="str">
            <v>鈴与㈱</v>
          </cell>
          <cell r="D86" t="str">
            <v>作業部オペレーション課</v>
          </cell>
          <cell r="E86" t="str">
            <v/>
          </cell>
          <cell r="F86" t="str">
            <v>五百旗頭　努</v>
          </cell>
          <cell r="G86" t="str">
            <v>424-0944</v>
          </cell>
          <cell r="H86" t="str">
            <v>静岡市清水区築地町7-32 鈴与湾岸ｾﾝﾀｰ</v>
          </cell>
          <cell r="I86" t="str">
            <v>0543-54-3241</v>
          </cell>
          <cell r="J86" t="str">
            <v>52-0087</v>
          </cell>
        </row>
        <row r="87">
          <cell r="A87">
            <v>86</v>
          </cell>
          <cell r="C87" t="str">
            <v>鈴与㈱</v>
          </cell>
          <cell r="D87" t="str">
            <v>総務部　安全衛生チーム</v>
          </cell>
          <cell r="E87" t="str">
            <v/>
          </cell>
          <cell r="F87" t="str">
            <v>片山　伴美</v>
          </cell>
          <cell r="G87" t="str">
            <v>424-8703</v>
          </cell>
          <cell r="H87" t="str">
            <v>静岡市清水区入船町１１－１</v>
          </cell>
          <cell r="I87" t="str">
            <v>0543-54-3066</v>
          </cell>
          <cell r="J87" t="str">
            <v>0543-54-3008</v>
          </cell>
        </row>
        <row r="88">
          <cell r="A88">
            <v>87</v>
          </cell>
          <cell r="C88" t="str">
            <v>ＡＳＴＩ㈱</v>
          </cell>
          <cell r="D88" t="str">
            <v>生産管理部５Ｓ事務局</v>
          </cell>
          <cell r="F88" t="str">
            <v>中村　文志</v>
          </cell>
          <cell r="G88" t="str">
            <v>432-8056</v>
          </cell>
          <cell r="H88" t="str">
            <v>浜松市南区米津町2804</v>
          </cell>
          <cell r="I88" t="str">
            <v>053-444-5111</v>
          </cell>
        </row>
        <row r="89">
          <cell r="A89">
            <v>88</v>
          </cell>
          <cell r="C89" t="str">
            <v>アスモ㈱</v>
          </cell>
          <cell r="D89" t="str">
            <v>品質保証部　品質企画室</v>
          </cell>
          <cell r="E89" t="str">
            <v>担当</v>
          </cell>
          <cell r="F89" t="str">
            <v>大内　千代実</v>
          </cell>
          <cell r="G89" t="str">
            <v>431-0493</v>
          </cell>
          <cell r="H89" t="str">
            <v>湖西市梅田３９０番地</v>
          </cell>
          <cell r="I89" t="str">
            <v>053-577-3356</v>
          </cell>
          <cell r="J89" t="str">
            <v>577-3161</v>
          </cell>
        </row>
        <row r="90">
          <cell r="A90">
            <v>89</v>
          </cell>
          <cell r="C90" t="str">
            <v>アポロ電気㈱</v>
          </cell>
          <cell r="D90" t="str">
            <v>購買部</v>
          </cell>
          <cell r="F90" t="str">
            <v>神谷　真市</v>
          </cell>
          <cell r="G90" t="str">
            <v>438-0004</v>
          </cell>
          <cell r="H90" t="str">
            <v>磐田市匂坂中1600-11</v>
          </cell>
          <cell r="I90" t="str">
            <v>0538-38-3364</v>
          </cell>
          <cell r="J90" t="str">
            <v>0538-38-3362</v>
          </cell>
        </row>
        <row r="91">
          <cell r="A91">
            <v>90</v>
          </cell>
          <cell r="C91" t="str">
            <v>㈱ショーワ　浅羽工場</v>
          </cell>
          <cell r="D91" t="str">
            <v>管理課</v>
          </cell>
          <cell r="E91" t="str">
            <v>主任</v>
          </cell>
          <cell r="F91" t="str">
            <v>寺井　正治</v>
          </cell>
          <cell r="G91" t="str">
            <v>437-1194</v>
          </cell>
          <cell r="H91" t="str">
            <v>袋井市松原２６０１</v>
          </cell>
          <cell r="I91" t="str">
            <v>0538-23-2185</v>
          </cell>
          <cell r="J91" t="str">
            <v>23-6272</v>
          </cell>
        </row>
        <row r="92">
          <cell r="A92">
            <v>91</v>
          </cell>
          <cell r="C92" t="str">
            <v>㈱スズキ部品浜松</v>
          </cell>
          <cell r="D92" t="str">
            <v>管理グループ</v>
          </cell>
          <cell r="E92" t="str">
            <v>部長</v>
          </cell>
          <cell r="F92" t="str">
            <v>長田　幸三</v>
          </cell>
          <cell r="G92" t="str">
            <v>438-0221</v>
          </cell>
          <cell r="H92" t="str">
            <v>磐田市南平松７－３</v>
          </cell>
          <cell r="I92" t="str">
            <v>0538-66-8000</v>
          </cell>
          <cell r="J92" t="str">
            <v>66-8010</v>
          </cell>
        </row>
        <row r="93">
          <cell r="A93">
            <v>92</v>
          </cell>
          <cell r="C93" t="str">
            <v>㈱三宝化学研究所　静岡工場</v>
          </cell>
          <cell r="D93" t="str">
            <v>品質保証課</v>
          </cell>
          <cell r="F93" t="str">
            <v>豊崎　敏行</v>
          </cell>
          <cell r="G93" t="str">
            <v>437-1213</v>
          </cell>
          <cell r="H93" t="str">
            <v>磐田市塩新田字荒浜５８２－１４</v>
          </cell>
          <cell r="I93" t="str">
            <v>0538-55-5221</v>
          </cell>
        </row>
        <row r="94">
          <cell r="A94">
            <v>93</v>
          </cell>
          <cell r="C94" t="str">
            <v>古澤ゴム工業㈱</v>
          </cell>
          <cell r="D94" t="str">
            <v>営業課</v>
          </cell>
          <cell r="F94" t="str">
            <v>平塚　聡</v>
          </cell>
          <cell r="G94" t="str">
            <v>438-0811</v>
          </cell>
          <cell r="H94" t="str">
            <v>磐田市一言1655</v>
          </cell>
          <cell r="I94" t="str">
            <v>0538-32-7215</v>
          </cell>
        </row>
        <row r="95">
          <cell r="A95">
            <v>94</v>
          </cell>
          <cell r="C95" t="str">
            <v>三恵㈱</v>
          </cell>
          <cell r="D95" t="str">
            <v>管理部</v>
          </cell>
          <cell r="F95" t="str">
            <v>樋口　健之輔</v>
          </cell>
          <cell r="G95" t="str">
            <v>438-0221</v>
          </cell>
          <cell r="H95" t="str">
            <v>磐田市西平松２２６１</v>
          </cell>
          <cell r="I95" t="str">
            <v>0538-67-1181</v>
          </cell>
          <cell r="J95" t="str">
            <v>67-1980</v>
          </cell>
        </row>
        <row r="96">
          <cell r="A96">
            <v>95</v>
          </cell>
          <cell r="C96" t="str">
            <v>児玉化学工業㈱</v>
          </cell>
          <cell r="E96" t="str">
            <v>工場長</v>
          </cell>
          <cell r="F96" t="str">
            <v>梅原 圭太</v>
          </cell>
          <cell r="G96" t="str">
            <v>437-0012</v>
          </cell>
          <cell r="H96" t="str">
            <v>袋井市国本270-6</v>
          </cell>
          <cell r="I96" t="str">
            <v>0538-43-3261</v>
          </cell>
        </row>
        <row r="97">
          <cell r="A97">
            <v>96</v>
          </cell>
          <cell r="C97" t="str">
            <v>静岡王子ｺﾝﾃﾅｰ㈱　本社工場</v>
          </cell>
          <cell r="D97" t="str">
            <v>製造部</v>
          </cell>
          <cell r="F97" t="str">
            <v>西尾　亨久</v>
          </cell>
          <cell r="G97" t="str">
            <v>438-8555</v>
          </cell>
          <cell r="H97" t="str">
            <v>磐田市豊田800</v>
          </cell>
          <cell r="I97" t="str">
            <v>0538-43-3261</v>
          </cell>
        </row>
        <row r="98">
          <cell r="A98">
            <v>97</v>
          </cell>
          <cell r="C98" t="str">
            <v>東海精機㈱</v>
          </cell>
          <cell r="D98" t="str">
            <v>総務G</v>
          </cell>
          <cell r="E98" t="str">
            <v>主担当員</v>
          </cell>
          <cell r="F98" t="str">
            <v>梅谷　好昭</v>
          </cell>
          <cell r="G98" t="str">
            <v>438-0078</v>
          </cell>
          <cell r="H98" t="str">
            <v>磐田市中泉２８３０</v>
          </cell>
          <cell r="I98" t="str">
            <v>0538-32-2126</v>
          </cell>
          <cell r="J98" t="str">
            <v>0538-35-2164</v>
          </cell>
        </row>
        <row r="99">
          <cell r="A99">
            <v>98</v>
          </cell>
          <cell r="C99" t="str">
            <v>日本たばこ産業㈱　東海工場</v>
          </cell>
          <cell r="D99" t="str">
            <v>業務担当</v>
          </cell>
          <cell r="E99" t="str">
            <v>課　長</v>
          </cell>
          <cell r="F99" t="str">
            <v>山田　高志</v>
          </cell>
          <cell r="G99" t="str">
            <v>438-0041</v>
          </cell>
          <cell r="H99" t="str">
            <v>磐田市西之島７８－３</v>
          </cell>
          <cell r="I99" t="str">
            <v>0538-32-6137</v>
          </cell>
          <cell r="J99" t="str">
            <v>32-8427</v>
          </cell>
        </row>
        <row r="100">
          <cell r="A100">
            <v>99</v>
          </cell>
          <cell r="C100" t="str">
            <v>浜松ホトニクス㈱豊岡製作所</v>
          </cell>
          <cell r="D100" t="str">
            <v>電子管　総務部</v>
          </cell>
          <cell r="E100" t="str">
            <v>主任部員</v>
          </cell>
          <cell r="F100" t="str">
            <v>鈴木　孝典</v>
          </cell>
          <cell r="G100" t="str">
            <v>438-0193</v>
          </cell>
          <cell r="H100" t="str">
            <v>磐田市下神増３１４－５</v>
          </cell>
          <cell r="I100" t="str">
            <v>0539-62-3151</v>
          </cell>
          <cell r="J100" t="str">
            <v>62-5351</v>
          </cell>
        </row>
        <row r="101">
          <cell r="A101">
            <v>100</v>
          </cell>
          <cell r="C101" t="str">
            <v>㈲アピネス　豊橋工場</v>
          </cell>
          <cell r="E101" t="str">
            <v>工場長</v>
          </cell>
          <cell r="F101" t="str">
            <v>難波　浩三</v>
          </cell>
          <cell r="G101" t="str">
            <v>441-8077</v>
          </cell>
          <cell r="H101" t="str">
            <v>愛知県豊橋市神野新田町字口ノ割</v>
          </cell>
          <cell r="I101" t="str">
            <v>0532-33-1122</v>
          </cell>
          <cell r="J101" t="str">
            <v>33-1123</v>
          </cell>
        </row>
        <row r="102">
          <cell r="A102">
            <v>101</v>
          </cell>
          <cell r="C102" t="str">
            <v>㈲アピネス　豊川工場</v>
          </cell>
          <cell r="E102" t="str">
            <v>工場長</v>
          </cell>
          <cell r="F102" t="str">
            <v>難波　浩三</v>
          </cell>
          <cell r="G102" t="str">
            <v>442-0019</v>
          </cell>
          <cell r="H102" t="str">
            <v>愛知県豊川市東名町1丁目138番地</v>
          </cell>
          <cell r="I102" t="str">
            <v>0533-85-7121</v>
          </cell>
        </row>
        <row r="103">
          <cell r="A103">
            <v>102</v>
          </cell>
          <cell r="C103" t="str">
            <v>和興産業㈱　静岡第一工場</v>
          </cell>
          <cell r="D103" t="str">
            <v>総務課</v>
          </cell>
          <cell r="E103" t="str">
            <v>課　長</v>
          </cell>
          <cell r="F103" t="str">
            <v>小島　正明</v>
          </cell>
          <cell r="G103" t="str">
            <v>437-1503</v>
          </cell>
          <cell r="H103" t="str">
            <v>菊川市川上１４６０－２</v>
          </cell>
          <cell r="I103" t="str">
            <v>0537-73-6500</v>
          </cell>
          <cell r="J103" t="str">
            <v>73-6517</v>
          </cell>
        </row>
        <row r="104">
          <cell r="A104">
            <v>103</v>
          </cell>
          <cell r="C104" t="str">
            <v>和興産業㈱　静岡第二工場</v>
          </cell>
          <cell r="D104" t="str">
            <v>管理課</v>
          </cell>
          <cell r="E104" t="str">
            <v/>
          </cell>
          <cell r="F104" t="str">
            <v>川田津与志</v>
          </cell>
          <cell r="G104" t="str">
            <v>437-1502</v>
          </cell>
          <cell r="H104" t="str">
            <v>菊川市古谷563-1</v>
          </cell>
          <cell r="I104" t="str">
            <v>0538-39-3915</v>
          </cell>
          <cell r="J104" t="str">
            <v>23-5758</v>
          </cell>
        </row>
        <row r="105">
          <cell r="A105">
            <v>104</v>
          </cell>
          <cell r="C105" t="str">
            <v>翔運輸㈱</v>
          </cell>
          <cell r="D105" t="str">
            <v>総務部ＴＱＭ</v>
          </cell>
          <cell r="F105" t="str">
            <v>松山　真浩</v>
          </cell>
          <cell r="G105" t="str">
            <v>438-0233</v>
          </cell>
          <cell r="H105" t="str">
            <v>磐田市駒場7110</v>
          </cell>
          <cell r="I105" t="str">
            <v>0538-59-3271</v>
          </cell>
          <cell r="J105" t="str">
            <v>59-3278</v>
          </cell>
        </row>
        <row r="106">
          <cell r="A106">
            <v>105</v>
          </cell>
          <cell r="C106" t="str">
            <v>㈱浅野</v>
          </cell>
          <cell r="D106" t="str">
            <v>営業部</v>
          </cell>
          <cell r="F106" t="str">
            <v>池本　浩</v>
          </cell>
          <cell r="G106" t="str">
            <v>439-0037</v>
          </cell>
          <cell r="H106" t="str">
            <v>菊川市西方151-1</v>
          </cell>
          <cell r="I106" t="str">
            <v>0537-35-6565</v>
          </cell>
          <cell r="J106" t="str">
            <v>0537-35-6566</v>
          </cell>
        </row>
        <row r="107">
          <cell r="A107">
            <v>106</v>
          </cell>
          <cell r="C107" t="str">
            <v>NSKワーナー㈱</v>
          </cell>
          <cell r="D107" t="str">
            <v>総務人事グループ</v>
          </cell>
          <cell r="E107" t="str">
            <v/>
          </cell>
          <cell r="F107" t="str">
            <v>塚原　隆弘</v>
          </cell>
          <cell r="G107" t="str">
            <v>437-8545</v>
          </cell>
          <cell r="H107" t="str">
            <v>袋井市愛野２３４５</v>
          </cell>
          <cell r="I107" t="str">
            <v>0538-43-1121</v>
          </cell>
          <cell r="J107" t="str">
            <v>43-1595</v>
          </cell>
        </row>
        <row r="108">
          <cell r="A108">
            <v>107</v>
          </cell>
          <cell r="C108" t="str">
            <v>TGロジスティクス㈱　森町営業所</v>
          </cell>
          <cell r="D108" t="str">
            <v>製品物流部　森町製品課</v>
          </cell>
          <cell r="E108" t="str">
            <v/>
          </cell>
          <cell r="F108" t="str">
            <v>石野　訓信</v>
          </cell>
          <cell r="G108" t="str">
            <v>437-0213</v>
          </cell>
          <cell r="H108" t="str">
            <v>静岡県周智郡森町睦実１３１０－１２８</v>
          </cell>
          <cell r="I108" t="str">
            <v>053-885-2215</v>
          </cell>
          <cell r="J108" t="str">
            <v>0538-85-2215</v>
          </cell>
        </row>
        <row r="109">
          <cell r="A109">
            <v>108</v>
          </cell>
          <cell r="C109" t="str">
            <v>コーニングジャパン㈱ 静岡工場</v>
          </cell>
          <cell r="D109" t="str">
            <v>製造本部　改善事務局</v>
          </cell>
          <cell r="F109" t="str">
            <v>岡本　俊雄</v>
          </cell>
          <cell r="G109" t="str">
            <v>437-1397</v>
          </cell>
          <cell r="H109" t="str">
            <v>掛川市大渕12117</v>
          </cell>
          <cell r="I109" t="str">
            <v>0537-48-5782</v>
          </cell>
          <cell r="J109" t="str">
            <v>0537-48-5760</v>
          </cell>
        </row>
        <row r="110">
          <cell r="A110">
            <v>109</v>
          </cell>
          <cell r="C110" t="str">
            <v>コニカミノルタケミカル㈱　静岡事業所</v>
          </cell>
          <cell r="D110" t="str">
            <v>総務グループ</v>
          </cell>
          <cell r="F110" t="str">
            <v>斎田　敏幸</v>
          </cell>
          <cell r="G110" t="str">
            <v>437-1112</v>
          </cell>
          <cell r="H110" t="str">
            <v>袋井市大野6909-9</v>
          </cell>
          <cell r="I110" t="str">
            <v>0538-23-6777</v>
          </cell>
          <cell r="J110" t="str">
            <v>23-6131</v>
          </cell>
        </row>
        <row r="111">
          <cell r="A111">
            <v>110</v>
          </cell>
          <cell r="C111" t="str">
            <v>ニチアス㈱　袋井工場</v>
          </cell>
          <cell r="D111" t="str">
            <v>品質管理課</v>
          </cell>
          <cell r="E111" t="str">
            <v/>
          </cell>
          <cell r="F111" t="str">
            <v>田口　博一</v>
          </cell>
          <cell r="G111" t="str">
            <v>437-0023</v>
          </cell>
          <cell r="H111" t="str">
            <v>袋井市高尾１９８０</v>
          </cell>
          <cell r="I111" t="str">
            <v>0538-43-2163</v>
          </cell>
          <cell r="J111" t="str">
            <v>43-3549</v>
          </cell>
        </row>
        <row r="112">
          <cell r="A112">
            <v>111</v>
          </cell>
          <cell r="C112" t="str">
            <v>㈱キャタラー</v>
          </cell>
          <cell r="D112" t="str">
            <v>品質管理部</v>
          </cell>
          <cell r="E112" t="str">
            <v>ＱＣ担当</v>
          </cell>
          <cell r="F112" t="str">
            <v>春田　隆子</v>
          </cell>
          <cell r="G112" t="str">
            <v>437-1492</v>
          </cell>
          <cell r="H112" t="str">
            <v>掛川市千浜７８００</v>
          </cell>
          <cell r="I112" t="str">
            <v>0537-72-6762</v>
          </cell>
          <cell r="J112" t="str">
            <v>72-5647</v>
          </cell>
        </row>
        <row r="113">
          <cell r="A113">
            <v>112</v>
          </cell>
          <cell r="C113" t="str">
            <v>㈱常光　菊川工場</v>
          </cell>
          <cell r="D113" t="str">
            <v>機器製造部</v>
          </cell>
          <cell r="F113" t="str">
            <v>姫野　秀一</v>
          </cell>
          <cell r="G113" t="str">
            <v>439-0037</v>
          </cell>
          <cell r="H113" t="str">
            <v>菊川市西方154</v>
          </cell>
          <cell r="I113" t="str">
            <v>0537-36-1577</v>
          </cell>
        </row>
        <row r="114">
          <cell r="A114">
            <v>113</v>
          </cell>
          <cell r="C114" t="str">
            <v>丸啓鰹節㈱</v>
          </cell>
          <cell r="D114" t="str">
            <v>営業部</v>
          </cell>
          <cell r="F114" t="str">
            <v>植田　一道</v>
          </cell>
          <cell r="G114" t="str">
            <v>421-0602</v>
          </cell>
          <cell r="H114" t="str">
            <v>御前崎市白羽5808</v>
          </cell>
          <cell r="I114" t="str">
            <v>0548-63-2403</v>
          </cell>
        </row>
        <row r="115">
          <cell r="A115">
            <v>114</v>
          </cell>
          <cell r="C115" t="str">
            <v>静岡製機㈱　</v>
          </cell>
          <cell r="D115" t="str">
            <v>ＣＳ推進室</v>
          </cell>
          <cell r="E115" t="str">
            <v/>
          </cell>
          <cell r="F115" t="str">
            <v>堀　展輝</v>
          </cell>
          <cell r="G115" t="str">
            <v>437-0042</v>
          </cell>
          <cell r="H115" t="str">
            <v>袋井市山名町4-1</v>
          </cell>
          <cell r="I115" t="str">
            <v>0538-42-3103</v>
          </cell>
          <cell r="J115" t="str">
            <v>45-0316</v>
          </cell>
        </row>
        <row r="116">
          <cell r="A116">
            <v>115</v>
          </cell>
          <cell r="C116" t="str">
            <v>東罐興業（株）</v>
          </cell>
          <cell r="D116" t="str">
            <v>品質保証部</v>
          </cell>
          <cell r="F116" t="str">
            <v>奥井　敏裕</v>
          </cell>
          <cell r="G116" t="str">
            <v>437-1412</v>
          </cell>
          <cell r="H116" t="str">
            <v>掛川市千浜１９０１－１</v>
          </cell>
          <cell r="I116" t="str">
            <v>0537-72-6111</v>
          </cell>
        </row>
        <row r="117">
          <cell r="A117">
            <v>116</v>
          </cell>
          <cell r="C117" t="str">
            <v>日機装㈱　静岡製作所</v>
          </cell>
          <cell r="D117" t="str">
            <v>ＴＱＭ環境推進室</v>
          </cell>
          <cell r="E117" t="str">
            <v>室　長</v>
          </cell>
          <cell r="F117" t="str">
            <v>栗林　弘行</v>
          </cell>
          <cell r="G117" t="str">
            <v>421-0496</v>
          </cell>
          <cell r="H117" t="str">
            <v>牧之原市静谷498-1</v>
          </cell>
          <cell r="I117" t="str">
            <v>0548-22-6391</v>
          </cell>
          <cell r="J117" t="str">
            <v>22-5886</v>
          </cell>
        </row>
        <row r="118">
          <cell r="A118">
            <v>117</v>
          </cell>
          <cell r="C118" t="str">
            <v>日本ジーリング㈱　静岡工場</v>
          </cell>
          <cell r="D118" t="str">
            <v>製造部　加工課</v>
          </cell>
          <cell r="F118" t="str">
            <v>竹下　康次</v>
          </cell>
          <cell r="G118" t="str">
            <v>437-0054</v>
          </cell>
          <cell r="H118" t="str">
            <v>袋井市徳光285-1</v>
          </cell>
          <cell r="I118" t="str">
            <v>0538-42-0180</v>
          </cell>
          <cell r="J118" t="str">
            <v>42-0737</v>
          </cell>
        </row>
        <row r="119">
          <cell r="A119">
            <v>118</v>
          </cell>
          <cell r="C119" t="str">
            <v>浜名梱包輸送㈱</v>
          </cell>
          <cell r="D119" t="str">
            <v>製造部</v>
          </cell>
          <cell r="F119" t="str">
            <v>澤口　勝也</v>
          </cell>
          <cell r="G119" t="str">
            <v>437-0213</v>
          </cell>
          <cell r="H119" t="str">
            <v>静岡県周智郡森町睦実１４１４</v>
          </cell>
          <cell r="I119" t="str">
            <v>0538-85-0240</v>
          </cell>
          <cell r="J119" t="str">
            <v>0538-84-4151</v>
          </cell>
        </row>
        <row r="120">
          <cell r="A120">
            <v>119</v>
          </cell>
          <cell r="C120" t="str">
            <v>豊田合成㈱　森町工場</v>
          </cell>
          <cell r="D120" t="str">
            <v>ﾎﾞﾃﾞｨｰｼｰﾘﾝｸﾞ事業部　企画部　企画室</v>
          </cell>
          <cell r="F120" t="str">
            <v>福井　敏泰</v>
          </cell>
          <cell r="G120" t="str">
            <v>437-0213</v>
          </cell>
          <cell r="H120" t="str">
            <v>静岡県周智郡森町睦実１３１０－１２８</v>
          </cell>
          <cell r="I120" t="str">
            <v>0538-85-2165</v>
          </cell>
          <cell r="J120" t="str">
            <v>85-0772</v>
          </cell>
        </row>
        <row r="121">
          <cell r="A121">
            <v>120</v>
          </cell>
          <cell r="C121" t="str">
            <v>矢崎部品㈱　榛原工場</v>
          </cell>
          <cell r="D121" t="str">
            <v>NYS推進事務局</v>
          </cell>
          <cell r="E121" t="str">
            <v>課長格</v>
          </cell>
          <cell r="F121" t="str">
            <v>落合　隆夫</v>
          </cell>
          <cell r="G121" t="str">
            <v>421-0407</v>
          </cell>
          <cell r="H121" t="str">
            <v>牧之原市布引原２０６－１</v>
          </cell>
          <cell r="I121" t="str">
            <v>0548-27-2141</v>
          </cell>
          <cell r="J121" t="str">
            <v>27-3314</v>
          </cell>
        </row>
        <row r="122">
          <cell r="A122">
            <v>121</v>
          </cell>
          <cell r="C122" t="str">
            <v>矢崎部品㈱ 大東工場</v>
          </cell>
          <cell r="D122" t="str">
            <v>品質管理チーム</v>
          </cell>
          <cell r="F122" t="str">
            <v>伊藤　学</v>
          </cell>
          <cell r="G122" t="str">
            <v>437-1421</v>
          </cell>
          <cell r="H122" t="str">
            <v>掛川市大坂６５３－２</v>
          </cell>
          <cell r="I122" t="str">
            <v>0537-72-5712</v>
          </cell>
          <cell r="J122" t="str">
            <v>72-5585</v>
          </cell>
        </row>
        <row r="123">
          <cell r="A123">
            <v>122</v>
          </cell>
          <cell r="C123" t="str">
            <v>矢崎部品㈱　大浜工場</v>
          </cell>
          <cell r="D123" t="str">
            <v>ＮＹＳ推進事務局　改善推進チーム</v>
          </cell>
          <cell r="F123" t="str">
            <v>松下　弥生</v>
          </cell>
          <cell r="G123" t="str">
            <v>437-1494</v>
          </cell>
          <cell r="H123" t="str">
            <v>掛川市国包１３６０</v>
          </cell>
          <cell r="I123" t="str">
            <v>0537-72-2110</v>
          </cell>
          <cell r="J123" t="str">
            <v>72-5203</v>
          </cell>
        </row>
        <row r="124">
          <cell r="A124">
            <v>123</v>
          </cell>
          <cell r="C124" t="str">
            <v>ＮＴＮ㈱　磐田製作所</v>
          </cell>
          <cell r="D124" t="str">
            <v>もの造りセンター　企画推進課</v>
          </cell>
          <cell r="F124" t="str">
            <v>和田　京子</v>
          </cell>
          <cell r="G124" t="str">
            <v>438-8510</v>
          </cell>
          <cell r="H124" t="str">
            <v>磐田市東貝塚１５７８</v>
          </cell>
          <cell r="I124" t="str">
            <v>0538-37-8190</v>
          </cell>
          <cell r="J124" t="str">
            <v>37-8529</v>
          </cell>
        </row>
        <row r="125">
          <cell r="A125">
            <v>124</v>
          </cell>
          <cell r="C125" t="str">
            <v>アストム㈱</v>
          </cell>
          <cell r="D125" t="str">
            <v>品質保証課</v>
          </cell>
          <cell r="E125" t="str">
            <v>主任</v>
          </cell>
          <cell r="F125" t="str">
            <v>百鬼　典子</v>
          </cell>
          <cell r="G125" t="str">
            <v>438-0233</v>
          </cell>
          <cell r="H125" t="str">
            <v>磐田市駒場７０６０</v>
          </cell>
          <cell r="I125" t="str">
            <v>0538-66-8725</v>
          </cell>
        </row>
        <row r="126">
          <cell r="A126">
            <v>125</v>
          </cell>
          <cell r="C126" t="str">
            <v>日東工業㈱　菊川工場</v>
          </cell>
          <cell r="D126" t="str">
            <v>品質管理課</v>
          </cell>
          <cell r="E126" t="str">
            <v>課長</v>
          </cell>
          <cell r="F126" t="str">
            <v>若杉　　恵</v>
          </cell>
          <cell r="G126" t="str">
            <v>439-0037</v>
          </cell>
          <cell r="H126" t="str">
            <v>菊川市西方３</v>
          </cell>
          <cell r="I126" t="str">
            <v>0537-35-3699</v>
          </cell>
          <cell r="J126" t="str">
            <v>36-4120</v>
          </cell>
        </row>
        <row r="127">
          <cell r="A127">
            <v>126</v>
          </cell>
          <cell r="C127" t="str">
            <v>ポーラ化成工業（株）袋井工場</v>
          </cell>
          <cell r="D127" t="str">
            <v>総務課</v>
          </cell>
          <cell r="E127" t="str">
            <v/>
          </cell>
          <cell r="F127" t="str">
            <v>八木　孝子</v>
          </cell>
          <cell r="G127" t="str">
            <v>437-8765</v>
          </cell>
          <cell r="H127" t="str">
            <v>袋井市愛野１２３４</v>
          </cell>
          <cell r="I127" t="str">
            <v>0538-42-7112</v>
          </cell>
          <cell r="J127" t="str">
            <v>43-2218</v>
          </cell>
        </row>
        <row r="128">
          <cell r="A128">
            <v>127</v>
          </cell>
          <cell r="C128" t="str">
            <v>㈱榛葉鉄工所</v>
          </cell>
          <cell r="E128" t="str">
            <v>取締役</v>
          </cell>
          <cell r="F128" t="str">
            <v>榛葉　貴博</v>
          </cell>
          <cell r="G128" t="str">
            <v>436-0006</v>
          </cell>
          <cell r="H128" t="str">
            <v>掛川市本所650</v>
          </cell>
          <cell r="I128" t="str">
            <v>0537-27-0721</v>
          </cell>
          <cell r="J128" t="str">
            <v>27-1360</v>
          </cell>
        </row>
        <row r="129">
          <cell r="A129">
            <v>128</v>
          </cell>
          <cell r="F129" t="str">
            <v>中山　文子</v>
          </cell>
          <cell r="G129" t="str">
            <v>431-0403</v>
          </cell>
          <cell r="H129" t="str">
            <v>湖西市大知波333-98</v>
          </cell>
          <cell r="I129" t="str">
            <v>0535-78-1422</v>
          </cell>
        </row>
        <row r="130">
          <cell r="A130">
            <v>129</v>
          </cell>
          <cell r="C130" t="str">
            <v>㈲サーブ</v>
          </cell>
          <cell r="E130" t="str">
            <v>工場長</v>
          </cell>
          <cell r="F130" t="str">
            <v>斉藤　不二雄</v>
          </cell>
          <cell r="G130" t="str">
            <v>431-0425</v>
          </cell>
          <cell r="H130" t="str">
            <v>湖西市梅田390</v>
          </cell>
          <cell r="I130" t="str">
            <v>053-577-2626</v>
          </cell>
        </row>
        <row r="131">
          <cell r="A131">
            <v>130</v>
          </cell>
          <cell r="C131" t="str">
            <v>Continental Teves（日清紡浜北精機工場内）</v>
          </cell>
          <cell r="D131" t="str">
            <v>製造課</v>
          </cell>
          <cell r="F131" t="str">
            <v>森　邦明</v>
          </cell>
          <cell r="G131" t="str">
            <v>434-0012</v>
          </cell>
          <cell r="H131" t="str">
            <v>浜松市浜北区中瀬８０００</v>
          </cell>
          <cell r="I131" t="str">
            <v>053-588-3372</v>
          </cell>
          <cell r="J131" t="str">
            <v>588-5110</v>
          </cell>
        </row>
        <row r="132">
          <cell r="A132">
            <v>131</v>
          </cell>
          <cell r="C132" t="str">
            <v>アマノ株式会社　細江事業所</v>
          </cell>
          <cell r="D132" t="str">
            <v>総務部</v>
          </cell>
          <cell r="F132" t="str">
            <v>本田　泰菜</v>
          </cell>
          <cell r="G132" t="str">
            <v>431-1305</v>
          </cell>
          <cell r="H132" t="str">
            <v>浜松市北区細江町気賀8123番地</v>
          </cell>
          <cell r="I132" t="str">
            <v>053-522-0951</v>
          </cell>
          <cell r="J132" t="str">
            <v>053-527-0002</v>
          </cell>
        </row>
        <row r="133">
          <cell r="A133">
            <v>132</v>
          </cell>
          <cell r="C133" t="str">
            <v>スズキ（株）研修センター</v>
          </cell>
          <cell r="D133" t="str">
            <v>人事部　研修センター</v>
          </cell>
          <cell r="F133" t="str">
            <v>鈴木　洋次</v>
          </cell>
          <cell r="G133" t="str">
            <v>431-2202</v>
          </cell>
          <cell r="H133" t="str">
            <v>浜松市北区引佐町川名２０－４０</v>
          </cell>
          <cell r="I133" t="str">
            <v>053－544－1122</v>
          </cell>
          <cell r="J133" t="str">
            <v>053-544-1125</v>
          </cell>
        </row>
        <row r="134">
          <cell r="A134">
            <v>133</v>
          </cell>
          <cell r="C134" t="str">
            <v>スズキ㈱</v>
          </cell>
          <cell r="D134" t="str">
            <v>第一生産技術部</v>
          </cell>
          <cell r="E134" t="str">
            <v>部長</v>
          </cell>
          <cell r="F134" t="str">
            <v>袴田　和男</v>
          </cell>
          <cell r="G134" t="str">
            <v>432-8611</v>
          </cell>
          <cell r="H134" t="str">
            <v>浜松市南区高塚３００</v>
          </cell>
          <cell r="I134" t="str">
            <v>053-440-2504</v>
          </cell>
        </row>
        <row r="135">
          <cell r="A135">
            <v>134</v>
          </cell>
          <cell r="C135" t="str">
            <v>スズキ協力協同組合</v>
          </cell>
          <cell r="E135" t="str">
            <v>専務理事、事務局長</v>
          </cell>
          <cell r="F135" t="str">
            <v>中村　正誼</v>
          </cell>
          <cell r="G135" t="str">
            <v>431-0201</v>
          </cell>
          <cell r="H135" t="str">
            <v>浜松市西区篠原町21339しのはらﾌﾟﾗｻﾞ４Ｆ</v>
          </cell>
          <cell r="I135" t="str">
            <v>053-447-4027</v>
          </cell>
          <cell r="J135" t="str">
            <v>053-447-5440</v>
          </cell>
        </row>
        <row r="136">
          <cell r="A136">
            <v>135</v>
          </cell>
          <cell r="C136" t="str">
            <v>テイ・エス・テック㈱　浜松工場</v>
          </cell>
          <cell r="D136" t="str">
            <v>品質課</v>
          </cell>
          <cell r="E136" t="str">
            <v/>
          </cell>
          <cell r="F136" t="str">
            <v>小栗　俊郎</v>
          </cell>
          <cell r="G136" t="str">
            <v>434-0025</v>
          </cell>
          <cell r="H136" t="str">
            <v>浜松市浜北区善地３５８</v>
          </cell>
          <cell r="I136" t="str">
            <v>053-587-1433</v>
          </cell>
          <cell r="J136" t="str">
            <v>587-0625</v>
          </cell>
        </row>
        <row r="137">
          <cell r="A137">
            <v>136</v>
          </cell>
          <cell r="C137" t="str">
            <v>岡本プレス工業㈱</v>
          </cell>
          <cell r="D137" t="str">
            <v>管理部</v>
          </cell>
          <cell r="F137" t="str">
            <v>中村　富年</v>
          </cell>
          <cell r="G137" t="str">
            <v>431-3125</v>
          </cell>
          <cell r="H137" t="str">
            <v>浜松市中区高丘東３－３－２４</v>
          </cell>
          <cell r="I137" t="str">
            <v>053-436-2201</v>
          </cell>
          <cell r="J137" t="str">
            <v>436-5384</v>
          </cell>
        </row>
        <row r="138">
          <cell r="A138">
            <v>137</v>
          </cell>
          <cell r="C138" t="str">
            <v>㈱アツミテック</v>
          </cell>
          <cell r="D138" t="str">
            <v>管理部経理BL</v>
          </cell>
          <cell r="E138" t="str">
            <v>主任</v>
          </cell>
          <cell r="F138" t="str">
            <v>神村　知宏</v>
          </cell>
          <cell r="G138" t="str">
            <v>431-0192</v>
          </cell>
          <cell r="H138" t="str">
            <v>浜松市西区雄踏町宇布見７１１１</v>
          </cell>
          <cell r="I138" t="str">
            <v>053-592-8601</v>
          </cell>
          <cell r="J138" t="str">
            <v>592-8630</v>
          </cell>
        </row>
        <row r="139">
          <cell r="A139">
            <v>138</v>
          </cell>
          <cell r="C139" t="str">
            <v>㈱エフ・シー・シー　パーツセンター</v>
          </cell>
          <cell r="D139" t="str">
            <v>第一技術</v>
          </cell>
          <cell r="E139" t="str">
            <v>MGR</v>
          </cell>
          <cell r="F139" t="str">
            <v>中村　静</v>
          </cell>
          <cell r="G139" t="str">
            <v>431-1300</v>
          </cell>
          <cell r="H139" t="str">
            <v>浜松市北区細江町テクノランド7000－78</v>
          </cell>
          <cell r="I139" t="str">
            <v>053-523-3550</v>
          </cell>
          <cell r="J139" t="str">
            <v>523-3555</v>
          </cell>
        </row>
        <row r="140">
          <cell r="A140">
            <v>139</v>
          </cell>
          <cell r="C140" t="str">
            <v>㈱エム・エス・ディ</v>
          </cell>
          <cell r="D140" t="str">
            <v>事業企画課　企画係</v>
          </cell>
          <cell r="E140" t="str">
            <v>ＱＣ担当</v>
          </cell>
          <cell r="F140" t="str">
            <v>弥田　俊明</v>
          </cell>
          <cell r="G140" t="str">
            <v>431-3423</v>
          </cell>
          <cell r="H140" t="str">
            <v>浜松市天竜区渡ヶ島１５００</v>
          </cell>
          <cell r="I140" t="str">
            <v>0539-25-5101</v>
          </cell>
          <cell r="J140" t="str">
            <v>25-5108</v>
          </cell>
        </row>
        <row r="141">
          <cell r="A141">
            <v>140</v>
          </cell>
          <cell r="C141" t="str">
            <v>㈱オートサービス湖西</v>
          </cell>
          <cell r="F141" t="str">
            <v>遠藤　邦彦</v>
          </cell>
          <cell r="G141" t="str">
            <v>431-0422</v>
          </cell>
          <cell r="H141" t="str">
            <v>湖西市岡崎2051</v>
          </cell>
          <cell r="I141" t="str">
            <v>053-573-2111</v>
          </cell>
          <cell r="J141" t="str">
            <v>573-2113</v>
          </cell>
        </row>
        <row r="142">
          <cell r="A142">
            <v>141</v>
          </cell>
          <cell r="C142" t="str">
            <v>㈱スミテック</v>
          </cell>
          <cell r="D142" t="str">
            <v>開発グループ</v>
          </cell>
          <cell r="E142" t="str">
            <v>リーダー</v>
          </cell>
          <cell r="F142" t="str">
            <v>野口　宏海</v>
          </cell>
          <cell r="G142" t="str">
            <v>431-2222</v>
          </cell>
          <cell r="H142" t="str">
            <v>浜松市北区引佐町黒渕44</v>
          </cell>
          <cell r="I142" t="str">
            <v>053-542-0330</v>
          </cell>
          <cell r="J142" t="str">
            <v>053-542-0163</v>
          </cell>
        </row>
        <row r="143">
          <cell r="A143">
            <v>142</v>
          </cell>
          <cell r="C143" t="str">
            <v>㈱ベルソニカ</v>
          </cell>
          <cell r="D143" t="str">
            <v>ＢPＳ事務局</v>
          </cell>
          <cell r="E143" t="str">
            <v/>
          </cell>
          <cell r="F143" t="str">
            <v>鈴木　克弥</v>
          </cell>
          <cell r="G143" t="str">
            <v>431-0443</v>
          </cell>
          <cell r="H143" t="str">
            <v>湖西市山口630-18</v>
          </cell>
          <cell r="I143" t="str">
            <v>053-576-1546</v>
          </cell>
          <cell r="J143" t="str">
            <v>053-576-3422</v>
          </cell>
        </row>
        <row r="144">
          <cell r="A144">
            <v>143</v>
          </cell>
          <cell r="C144" t="str">
            <v>㈱ユタカ技研  豊製作所</v>
          </cell>
          <cell r="D144" t="str">
            <v>総務部　人材開発ＢＬ</v>
          </cell>
          <cell r="E144" t="str">
            <v>ﾌﾞﾛｯｸﾘｰﾀﾞｰ</v>
          </cell>
          <cell r="F144" t="str">
            <v>大杉　彰宏</v>
          </cell>
          <cell r="G144" t="str">
            <v>431-3194</v>
          </cell>
          <cell r="H144" t="str">
            <v>浜松市東区豊町５０８－１</v>
          </cell>
          <cell r="I144" t="str">
            <v>053-433-4111</v>
          </cell>
          <cell r="J144" t="str">
            <v>433-8616</v>
          </cell>
        </row>
        <row r="145">
          <cell r="A145">
            <v>144</v>
          </cell>
          <cell r="C145" t="str">
            <v>㈱ユニバンス</v>
          </cell>
          <cell r="D145" t="str">
            <v>品質保証グループ</v>
          </cell>
          <cell r="E145" t="str">
            <v/>
          </cell>
          <cell r="F145" t="str">
            <v>廣田　寿雄</v>
          </cell>
          <cell r="G145" t="str">
            <v>431-0494</v>
          </cell>
          <cell r="H145" t="str">
            <v>湖西市鷲津２４１８</v>
          </cell>
          <cell r="I145" t="str">
            <v>053-576-1318</v>
          </cell>
          <cell r="J145" t="str">
            <v>576-1225</v>
          </cell>
        </row>
        <row r="146">
          <cell r="A146">
            <v>145</v>
          </cell>
          <cell r="C146" t="str">
            <v>㈱小楠金属工業所</v>
          </cell>
          <cell r="D146" t="str">
            <v>品質保証部</v>
          </cell>
          <cell r="E146" t="str">
            <v>部長代理</v>
          </cell>
          <cell r="F146" t="str">
            <v>中島　法夫</v>
          </cell>
          <cell r="G146" t="str">
            <v>431-0201</v>
          </cell>
          <cell r="H146" t="str">
            <v>浜松市西区篠原町１０８３８</v>
          </cell>
          <cell r="I146" t="str">
            <v>053-447-2051</v>
          </cell>
          <cell r="J146" t="str">
            <v>448-0210</v>
          </cell>
        </row>
        <row r="147">
          <cell r="A147">
            <v>146</v>
          </cell>
          <cell r="C147" t="str">
            <v>第一工業㈱</v>
          </cell>
          <cell r="D147" t="str">
            <v>総務部　人事課</v>
          </cell>
          <cell r="E147" t="str">
            <v/>
          </cell>
          <cell r="F147" t="str">
            <v>増田　孝太</v>
          </cell>
          <cell r="G147" t="str">
            <v>431-3112</v>
          </cell>
          <cell r="H147" t="str">
            <v>浜松市東区大島町９５５ー９</v>
          </cell>
          <cell r="I147" t="str">
            <v>053-433-1111</v>
          </cell>
          <cell r="J147" t="str">
            <v>053-433-1118</v>
          </cell>
        </row>
        <row r="148">
          <cell r="A148">
            <v>147</v>
          </cell>
          <cell r="C148" t="str">
            <v>東洋濾機製造㈱</v>
          </cell>
          <cell r="D148" t="str">
            <v>品質保証室</v>
          </cell>
          <cell r="E148" t="str">
            <v>室長</v>
          </cell>
          <cell r="F148" t="str">
            <v>太田　辰夫</v>
          </cell>
          <cell r="G148" t="str">
            <v>434-0012</v>
          </cell>
          <cell r="H148" t="str">
            <v>浜松市浜北区中瀬７８００</v>
          </cell>
          <cell r="I148" t="str">
            <v>053-588-0982</v>
          </cell>
          <cell r="J148" t="str">
            <v>053-588-2557</v>
          </cell>
        </row>
        <row r="149">
          <cell r="A149">
            <v>148</v>
          </cell>
          <cell r="C149" t="str">
            <v>日本ビニロン株式会社　都田工場</v>
          </cell>
          <cell r="D149" t="str">
            <v>都田製造G</v>
          </cell>
          <cell r="F149" t="str">
            <v>北川 幸子</v>
          </cell>
          <cell r="G149" t="str">
            <v>431-2103</v>
          </cell>
          <cell r="H149" t="str">
            <v>浜松市北区新都田1-2-12</v>
          </cell>
          <cell r="I149" t="str">
            <v>053-484-1268</v>
          </cell>
          <cell r="J149" t="str">
            <v>053-428-4883</v>
          </cell>
        </row>
        <row r="150">
          <cell r="A150">
            <v>149</v>
          </cell>
          <cell r="C150" t="str">
            <v>入出運送㈱</v>
          </cell>
          <cell r="D150" t="str">
            <v>倉庫部　安全推進Ｇ　監査員</v>
          </cell>
          <cell r="E150" t="str">
            <v>取締役部長</v>
          </cell>
          <cell r="F150" t="str">
            <v>鈴木　啓之</v>
          </cell>
          <cell r="G150" t="str">
            <v>431-0301</v>
          </cell>
          <cell r="H150" t="str">
            <v>浜名郡新居町中之郷2850-1</v>
          </cell>
          <cell r="I150" t="str">
            <v>053-574-216１</v>
          </cell>
          <cell r="J150" t="str">
            <v>574-2166</v>
          </cell>
        </row>
        <row r="151">
          <cell r="A151">
            <v>150</v>
          </cell>
          <cell r="C151" t="str">
            <v>八鈴興業㈱</v>
          </cell>
          <cell r="D151" t="str">
            <v>業務部</v>
          </cell>
          <cell r="E151" t="str">
            <v>業務部長</v>
          </cell>
          <cell r="F151" t="str">
            <v>吉沢　秀典</v>
          </cell>
          <cell r="G151" t="str">
            <v>431-0451</v>
          </cell>
          <cell r="H151" t="str">
            <v>湖西市白須賀東町２９－１－２</v>
          </cell>
          <cell r="I151" t="str">
            <v>053-579-1557</v>
          </cell>
          <cell r="J151" t="str">
            <v>579-1500</v>
          </cell>
        </row>
        <row r="152">
          <cell r="A152">
            <v>151</v>
          </cell>
          <cell r="C152" t="str">
            <v>浜名湖電装㈱</v>
          </cell>
          <cell r="D152" t="str">
            <v>製造企画部　品質改善</v>
          </cell>
          <cell r="F152" t="str">
            <v>柴田　達男</v>
          </cell>
          <cell r="G152" t="str">
            <v>431-0431</v>
          </cell>
          <cell r="H152" t="str">
            <v>湖西市鷲津１３６</v>
          </cell>
          <cell r="I152" t="str">
            <v>053-576-1331</v>
          </cell>
          <cell r="J152" t="str">
            <v>575-0066</v>
          </cell>
        </row>
        <row r="153">
          <cell r="A153">
            <v>152</v>
          </cell>
          <cell r="C153" t="str">
            <v>浜名部品工業㈱</v>
          </cell>
          <cell r="D153" t="str">
            <v>品質保証部品質保証課QC事務局</v>
          </cell>
          <cell r="E153" t="str">
            <v/>
          </cell>
          <cell r="F153" t="str">
            <v>水藤　隆詳</v>
          </cell>
          <cell r="G153" t="str">
            <v>431-0431</v>
          </cell>
          <cell r="H153" t="str">
            <v>湖西市鷲津９３３－１</v>
          </cell>
          <cell r="I153" t="str">
            <v>053-576-2204</v>
          </cell>
          <cell r="J153" t="str">
            <v>576-3415</v>
          </cell>
        </row>
        <row r="154">
          <cell r="A154">
            <v>153</v>
          </cell>
          <cell r="C154" t="str">
            <v>富士機工㈱</v>
          </cell>
          <cell r="D154" t="str">
            <v>総務人事部</v>
          </cell>
          <cell r="E154" t="str">
            <v>部長</v>
          </cell>
          <cell r="F154" t="str">
            <v>佐々木 勇三</v>
          </cell>
          <cell r="G154" t="str">
            <v>431-0431</v>
          </cell>
          <cell r="H154" t="str">
            <v>湖西市鷲津3131</v>
          </cell>
          <cell r="I154" t="str">
            <v>053-575-2716</v>
          </cell>
          <cell r="J154" t="str">
            <v>575-0114</v>
          </cell>
        </row>
        <row r="155">
          <cell r="A155">
            <v>154</v>
          </cell>
          <cell r="C155" t="str">
            <v>矢崎部品㈱ 鷲津工場</v>
          </cell>
          <cell r="D155" t="str">
            <v>品質管理部 品質管理チーム</v>
          </cell>
          <cell r="E155" t="str">
            <v>主任格</v>
          </cell>
          <cell r="F155" t="str">
            <v>鈴木　美恵子</v>
          </cell>
          <cell r="G155" t="str">
            <v>431-0431</v>
          </cell>
          <cell r="H155" t="str">
            <v>湖西市鷲津１４２４</v>
          </cell>
          <cell r="I155" t="str">
            <v>053-576-0822</v>
          </cell>
          <cell r="J155" t="str">
            <v>575-0616</v>
          </cell>
        </row>
        <row r="156">
          <cell r="A156">
            <v>155</v>
          </cell>
          <cell r="C156" t="str">
            <v>柳川テクノフォージ㈱　引佐工場</v>
          </cell>
          <cell r="D156" t="str">
            <v>精鍛３課</v>
          </cell>
          <cell r="E156" t="str">
            <v>課長</v>
          </cell>
          <cell r="F156" t="str">
            <v>森上　友克</v>
          </cell>
          <cell r="G156" t="str">
            <v>431-2212</v>
          </cell>
          <cell r="H156" t="str">
            <v>浜松市北区引佐町井伊谷３９３９</v>
          </cell>
          <cell r="I156" t="str">
            <v>053-542-2201</v>
          </cell>
        </row>
        <row r="157">
          <cell r="A157">
            <v>156</v>
          </cell>
          <cell r="C157" t="str">
            <v>㈱ホンダロジスティクス　静岡事業所</v>
          </cell>
          <cell r="D157" t="str">
            <v>総務課　</v>
          </cell>
          <cell r="F157" t="str">
            <v>筒井　克彦</v>
          </cell>
          <cell r="G157" t="str">
            <v>433-8117</v>
          </cell>
          <cell r="H157" t="str">
            <v>浜松市中区高丘東1-13-45</v>
          </cell>
          <cell r="I157" t="str">
            <v>053-436-1551</v>
          </cell>
          <cell r="J157" t="str">
            <v>053-437-1710</v>
          </cell>
        </row>
        <row r="158">
          <cell r="A158">
            <v>157</v>
          </cell>
          <cell r="C158" t="str">
            <v>㈱河合楽器製作所</v>
          </cell>
          <cell r="D158" t="str">
            <v>事業企画部社風改革推進プロ</v>
          </cell>
          <cell r="E158" t="str">
            <v>リーダー</v>
          </cell>
          <cell r="F158" t="str">
            <v>石塚　宏康</v>
          </cell>
          <cell r="G158" t="str">
            <v>430-8665</v>
          </cell>
          <cell r="H158" t="str">
            <v>浜松市中区寺島町２００</v>
          </cell>
          <cell r="I158" t="str">
            <v>053－457－1263</v>
          </cell>
          <cell r="J158" t="str">
            <v>053-457-1250</v>
          </cell>
        </row>
        <row r="159">
          <cell r="A159">
            <v>158</v>
          </cell>
          <cell r="C159" t="str">
            <v>㈱日立ビルシステム　浜松営業所</v>
          </cell>
          <cell r="D159" t="str">
            <v>浜松第1営業所</v>
          </cell>
          <cell r="F159" t="str">
            <v>村地　清</v>
          </cell>
          <cell r="G159" t="str">
            <v>430-0926</v>
          </cell>
          <cell r="H159" t="str">
            <v>浜松市中区砂山町325-34　ニッセイ浜松駅前アネックス８F</v>
          </cell>
          <cell r="I159" t="str">
            <v>053-453-4323</v>
          </cell>
          <cell r="J159" t="str">
            <v>053-455-2367</v>
          </cell>
        </row>
        <row r="160">
          <cell r="A160">
            <v>159</v>
          </cell>
          <cell r="C160" t="str">
            <v>スズキ輸送梱包㈱</v>
          </cell>
          <cell r="D160" t="str">
            <v>総務係</v>
          </cell>
          <cell r="F160" t="str">
            <v>岡田　　修</v>
          </cell>
          <cell r="G160" t="str">
            <v>432-8064</v>
          </cell>
          <cell r="H160" t="str">
            <v>浜松市南区倉松2633</v>
          </cell>
          <cell r="I160" t="str">
            <v>053-447-4716</v>
          </cell>
        </row>
        <row r="161">
          <cell r="A161">
            <v>160</v>
          </cell>
          <cell r="C161" t="str">
            <v>ネッツトヨタ㈱浜松本部</v>
          </cell>
          <cell r="D161" t="str">
            <v>改善推進本部</v>
          </cell>
          <cell r="F161" t="str">
            <v>増濱　幸男</v>
          </cell>
          <cell r="G161" t="str">
            <v>435-8551</v>
          </cell>
          <cell r="H161" t="str">
            <v>浜松市東区和田町809</v>
          </cell>
          <cell r="I161" t="str">
            <v>053-464-2770</v>
          </cell>
        </row>
        <row r="162">
          <cell r="A162">
            <v>161</v>
          </cell>
          <cell r="C162" t="str">
            <v>㈱アーレスティ  ダイモールド浜松</v>
          </cell>
          <cell r="D162" t="str">
            <v>品質管理課品質保証係</v>
          </cell>
          <cell r="E162" t="str">
            <v>ＱＣ担当</v>
          </cell>
          <cell r="F162" t="str">
            <v>宮崎　政孝</v>
          </cell>
          <cell r="G162" t="str">
            <v>431-1104</v>
          </cell>
          <cell r="H162" t="str">
            <v>浜松市西区桜台5-3-10</v>
          </cell>
          <cell r="I162" t="str">
            <v>053-436-1711</v>
          </cell>
          <cell r="J162" t="str">
            <v>436-6133</v>
          </cell>
        </row>
        <row r="163">
          <cell r="A163">
            <v>162</v>
          </cell>
          <cell r="C163" t="str">
            <v>㈱アーレスティ  浜松工場</v>
          </cell>
          <cell r="D163" t="str">
            <v>業務管理課　経理</v>
          </cell>
          <cell r="E163" t="str">
            <v/>
          </cell>
          <cell r="F163" t="str">
            <v>石川　隆鳥</v>
          </cell>
          <cell r="G163" t="str">
            <v>433-8520</v>
          </cell>
          <cell r="H163" t="str">
            <v>浜松市中区小豆餅４－１４－１</v>
          </cell>
          <cell r="I163" t="str">
            <v>053-436-2111</v>
          </cell>
          <cell r="J163" t="str">
            <v>436-7483</v>
          </cell>
        </row>
        <row r="164">
          <cell r="A164">
            <v>163</v>
          </cell>
          <cell r="C164" t="str">
            <v>㈱アルテックス</v>
          </cell>
          <cell r="D164" t="str">
            <v>品質保証部</v>
          </cell>
          <cell r="F164" t="str">
            <v>黒柳　雅之</v>
          </cell>
          <cell r="G164" t="str">
            <v>434-0013</v>
          </cell>
          <cell r="H164" t="str">
            <v>浜松市浜北区永島521</v>
          </cell>
          <cell r="I164" t="str">
            <v>053-586-6116</v>
          </cell>
          <cell r="J164" t="str">
            <v>053-586-4621</v>
          </cell>
        </row>
        <row r="165">
          <cell r="A165">
            <v>164</v>
          </cell>
          <cell r="C165" t="str">
            <v>㈱ソミック石川</v>
          </cell>
          <cell r="D165" t="str">
            <v>総務部　人財育成Ｇ</v>
          </cell>
          <cell r="F165" t="str">
            <v>立石　正行</v>
          </cell>
          <cell r="G165" t="str">
            <v>435-8560</v>
          </cell>
          <cell r="H165" t="str">
            <v>浜松市南区古川町５００</v>
          </cell>
          <cell r="I165" t="str">
            <v>053-425-2111</v>
          </cell>
          <cell r="J165" t="str">
            <v>425-5611</v>
          </cell>
        </row>
        <row r="166">
          <cell r="A166">
            <v>165</v>
          </cell>
          <cell r="C166" t="str">
            <v>㈱リズム</v>
          </cell>
          <cell r="D166" t="str">
            <v>リズムウエイ推進室</v>
          </cell>
          <cell r="F166" t="str">
            <v>安藤　和親</v>
          </cell>
          <cell r="G166" t="str">
            <v>430-0831</v>
          </cell>
          <cell r="H166" t="str">
            <v>浜松市南区御給町２８３－３</v>
          </cell>
          <cell r="I166" t="str">
            <v>053-462-2144</v>
          </cell>
          <cell r="J166" t="str">
            <v>053-426-2150</v>
          </cell>
        </row>
        <row r="167">
          <cell r="A167">
            <v>166</v>
          </cell>
          <cell r="C167" t="str">
            <v>共和レザー㈱</v>
          </cell>
          <cell r="D167" t="str">
            <v>生産管理部</v>
          </cell>
          <cell r="F167" t="str">
            <v>栗田　博之</v>
          </cell>
          <cell r="G167" t="str">
            <v>430-0822</v>
          </cell>
          <cell r="H167" t="str">
            <v>浜松市東町738-2</v>
          </cell>
          <cell r="I167" t="str">
            <v>053-426-1399</v>
          </cell>
          <cell r="J167" t="str">
            <v>053-425-4166</v>
          </cell>
        </row>
        <row r="168">
          <cell r="A168">
            <v>167</v>
          </cell>
          <cell r="C168" t="str">
            <v>金田工業㈱</v>
          </cell>
          <cell r="D168" t="str">
            <v>総務課</v>
          </cell>
          <cell r="E168" t="str">
            <v>指導員</v>
          </cell>
          <cell r="F168" t="str">
            <v>町田　直也</v>
          </cell>
          <cell r="G168" t="str">
            <v>433-8117</v>
          </cell>
          <cell r="H168" t="str">
            <v>浜松市中区高丘東３－１８－５</v>
          </cell>
          <cell r="I168" t="str">
            <v>053-436-1211</v>
          </cell>
          <cell r="J168" t="str">
            <v>436-2941</v>
          </cell>
        </row>
        <row r="169">
          <cell r="A169">
            <v>168</v>
          </cell>
          <cell r="C169" t="str">
            <v>犬塚中小企業診断士事務所</v>
          </cell>
          <cell r="D169" t="str">
            <v/>
          </cell>
          <cell r="E169" t="str">
            <v>所長</v>
          </cell>
          <cell r="F169" t="str">
            <v>犬塚　幸男</v>
          </cell>
          <cell r="G169" t="str">
            <v>432-8012</v>
          </cell>
          <cell r="H169" t="str">
            <v>浜松市中区布橋１－１５－１２</v>
          </cell>
          <cell r="I169" t="str">
            <v>053-471-1393</v>
          </cell>
          <cell r="J169" t="str">
            <v>471-1393</v>
          </cell>
        </row>
        <row r="170">
          <cell r="A170">
            <v>169</v>
          </cell>
          <cell r="C170" t="str">
            <v>航空自衛隊</v>
          </cell>
          <cell r="D170" t="str">
            <v>高射教導隊　第1教導隊</v>
          </cell>
          <cell r="E170" t="str">
            <v>整備小隊長</v>
          </cell>
          <cell r="F170" t="str">
            <v>北　有光</v>
          </cell>
          <cell r="G170" t="str">
            <v>432-8001</v>
          </cell>
          <cell r="H170" t="str">
            <v>浜松市西区西山町無番地</v>
          </cell>
          <cell r="I170" t="str">
            <v>053-472-1111</v>
          </cell>
          <cell r="J170">
            <v>0</v>
          </cell>
        </row>
        <row r="171">
          <cell r="A171">
            <v>170</v>
          </cell>
          <cell r="C171" t="str">
            <v>社会保険浜松病院</v>
          </cell>
          <cell r="D171" t="str">
            <v>事務局</v>
          </cell>
          <cell r="F171" t="str">
            <v>倉田　恵夫</v>
          </cell>
          <cell r="G171" t="str">
            <v>430-0856</v>
          </cell>
          <cell r="H171" t="str">
            <v>浜松市中区中島１－８－１</v>
          </cell>
          <cell r="I171" t="str">
            <v>053-461-4133</v>
          </cell>
        </row>
        <row r="172">
          <cell r="A172">
            <v>171</v>
          </cell>
          <cell r="C172" t="str">
            <v>沢根スプリング㈱</v>
          </cell>
          <cell r="D172" t="str">
            <v>品質課</v>
          </cell>
          <cell r="E172" t="str">
            <v>課長</v>
          </cell>
          <cell r="F172" t="str">
            <v>大城　尹以</v>
          </cell>
          <cell r="G172" t="str">
            <v>432-8063</v>
          </cell>
          <cell r="H172" t="str">
            <v>浜松市南区小沢渡町１３５６</v>
          </cell>
          <cell r="I172" t="str">
            <v>053-447-3451</v>
          </cell>
          <cell r="J172" t="str">
            <v>448-8298</v>
          </cell>
        </row>
        <row r="173">
          <cell r="A173">
            <v>172</v>
          </cell>
          <cell r="C173" t="str">
            <v>日通商事㈱浜松ＬＳセンター</v>
          </cell>
          <cell r="D173" t="str">
            <v>生産管理課</v>
          </cell>
          <cell r="E173" t="str">
            <v>課長</v>
          </cell>
          <cell r="F173" t="str">
            <v>波多野　邦也</v>
          </cell>
          <cell r="G173" t="str">
            <v>433-8117</v>
          </cell>
          <cell r="H173" t="str">
            <v>浜松市中区高丘東1-10-37</v>
          </cell>
          <cell r="I173" t="str">
            <v>053-436-1011</v>
          </cell>
          <cell r="J173" t="str">
            <v>437-6627</v>
          </cell>
        </row>
        <row r="174">
          <cell r="A174">
            <v>173</v>
          </cell>
          <cell r="C174" t="str">
            <v>八千代工業株式会社</v>
          </cell>
          <cell r="D174" t="str">
            <v>浜松事業所</v>
          </cell>
          <cell r="F174" t="str">
            <v>雪山　勝彦</v>
          </cell>
          <cell r="G174" t="str">
            <v>431-1102</v>
          </cell>
          <cell r="H174" t="str">
            <v>浜松市西区大山町4092</v>
          </cell>
          <cell r="I174" t="str">
            <v>053-436-2371</v>
          </cell>
          <cell r="J174" t="str">
            <v>053-436-2150</v>
          </cell>
        </row>
        <row r="175">
          <cell r="A175">
            <v>174</v>
          </cell>
          <cell r="C175" t="str">
            <v>本田技研工業㈱　浜松製作所</v>
          </cell>
          <cell r="D175" t="str">
            <v>事業管理部 総務ﾌﾞﾛｯｸ</v>
          </cell>
          <cell r="E175" t="str">
            <v>技術主任</v>
          </cell>
          <cell r="F175" t="str">
            <v>前田　泉</v>
          </cell>
          <cell r="G175" t="str">
            <v>433-8501</v>
          </cell>
          <cell r="H175" t="str">
            <v>浜松市中区葵東１－１３－１</v>
          </cell>
          <cell r="I175" t="str">
            <v>053-439-2097</v>
          </cell>
          <cell r="J175" t="str">
            <v>439-2550</v>
          </cell>
        </row>
        <row r="176">
          <cell r="A176">
            <v>175</v>
          </cell>
          <cell r="C176" t="str">
            <v>矢崎計器㈱　天竜工場　</v>
          </cell>
          <cell r="D176" t="str">
            <v>ＮＹＳ推進事務局</v>
          </cell>
          <cell r="E176" t="str">
            <v>主管</v>
          </cell>
          <cell r="F176" t="str">
            <v>鶴田　准右</v>
          </cell>
          <cell r="G176" t="str">
            <v>431-3393</v>
          </cell>
          <cell r="H176" t="str">
            <v>浜松市天竜区二俣町南鹿島２３</v>
          </cell>
          <cell r="I176" t="str">
            <v>0539-25-4160</v>
          </cell>
          <cell r="J176" t="str">
            <v>0539-25-4160</v>
          </cell>
        </row>
        <row r="177">
          <cell r="A177">
            <v>176</v>
          </cell>
          <cell r="C177" t="str">
            <v>㈱ニッソーサービス</v>
          </cell>
          <cell r="D177" t="str">
            <v>技術部門</v>
          </cell>
          <cell r="E177" t="str">
            <v>支社長</v>
          </cell>
          <cell r="F177" t="str">
            <v>小幡　治征</v>
          </cell>
          <cell r="G177" t="str">
            <v>471-0025</v>
          </cell>
          <cell r="H177" t="str">
            <v>愛知県豊田市西町３－２６</v>
          </cell>
          <cell r="I177" t="str">
            <v>0565－37－3339</v>
          </cell>
        </row>
        <row r="178">
          <cell r="A178">
            <v>177</v>
          </cell>
          <cell r="C178" t="str">
            <v>㈱日本自動車部品総合研究所</v>
          </cell>
          <cell r="D178" t="str">
            <v>総研部　試験課</v>
          </cell>
          <cell r="F178" t="str">
            <v>鳥越　圭一郎</v>
          </cell>
          <cell r="G178" t="str">
            <v>445-0012</v>
          </cell>
          <cell r="H178" t="str">
            <v>愛知県西尾市下羽角町岩谷14番地</v>
          </cell>
          <cell r="I178" t="str">
            <v>0563-55-1835</v>
          </cell>
          <cell r="J178" t="str">
            <v>0563-55-1899</v>
          </cell>
        </row>
        <row r="179">
          <cell r="A179">
            <v>178</v>
          </cell>
          <cell r="C179" t="str">
            <v>アクテバ研究所</v>
          </cell>
          <cell r="F179" t="str">
            <v>藤川　篤信</v>
          </cell>
          <cell r="G179" t="str">
            <v>444-2149</v>
          </cell>
          <cell r="H179" t="str">
            <v>愛知県岡崎市細川町字鳥ｹ根１７－２８</v>
          </cell>
          <cell r="I179" t="str">
            <v>0564－45－2895</v>
          </cell>
        </row>
        <row r="180">
          <cell r="A180">
            <v>179</v>
          </cell>
          <cell r="C180" t="str">
            <v>イビデン㈱</v>
          </cell>
          <cell r="D180" t="str">
            <v>業務改革推進本部　TPM推進室　品質ｼｽﾃﾑG</v>
          </cell>
          <cell r="F180" t="str">
            <v>猪飼　一仁</v>
          </cell>
          <cell r="G180" t="str">
            <v>503-8503</v>
          </cell>
          <cell r="H180" t="str">
            <v>大垣市青柳町300</v>
          </cell>
          <cell r="I180" t="str">
            <v>0584-89-9532</v>
          </cell>
        </row>
        <row r="181">
          <cell r="A181">
            <v>180</v>
          </cell>
          <cell r="C181" t="str">
            <v>オーエスジー㈱</v>
          </cell>
          <cell r="D181" t="str">
            <v>品質保証室　QPC推進チーム</v>
          </cell>
          <cell r="F181" t="str">
            <v>近田　政雄</v>
          </cell>
          <cell r="G181" t="str">
            <v>442-8544</v>
          </cell>
          <cell r="H181" t="str">
            <v>愛知県豊川市本野ヶ原1-15</v>
          </cell>
          <cell r="I181" t="str">
            <v>0533-84-8929</v>
          </cell>
          <cell r="J181" t="str">
            <v>0533-84-8952</v>
          </cell>
        </row>
        <row r="182">
          <cell r="A182">
            <v>181</v>
          </cell>
          <cell r="C182" t="str">
            <v>ケンコーマヨネーズ㈱</v>
          </cell>
          <cell r="D182" t="str">
            <v>品質保証部</v>
          </cell>
          <cell r="F182" t="str">
            <v>荒井　幸一郎</v>
          </cell>
          <cell r="G182" t="str">
            <v>243-0801</v>
          </cell>
          <cell r="H182" t="str">
            <v>神奈川県厚木市上依知</v>
          </cell>
          <cell r="I182" t="str">
            <v>046－286－1831</v>
          </cell>
        </row>
        <row r="183">
          <cell r="A183">
            <v>182</v>
          </cell>
          <cell r="C183" t="str">
            <v>トヨタ紡織㈱</v>
          </cell>
          <cell r="D183" t="str">
            <v>品質保証部　品質統括室</v>
          </cell>
          <cell r="F183" t="str">
            <v>藤綱　裕哉</v>
          </cell>
          <cell r="G183" t="str">
            <v>473-0935</v>
          </cell>
          <cell r="H183" t="str">
            <v>豊田市大島町前畑１番地の１</v>
          </cell>
          <cell r="I183" t="str">
            <v>0565-52-3163</v>
          </cell>
          <cell r="J183" t="str">
            <v>53-3809</v>
          </cell>
        </row>
        <row r="184">
          <cell r="A184">
            <v>183</v>
          </cell>
          <cell r="C184" t="str">
            <v>パナソニックエレクトロニックデバイス㈱</v>
          </cell>
          <cell r="D184" t="str">
            <v>スピーカBU　品質技術Gr</v>
          </cell>
          <cell r="F184" t="str">
            <v>友澤　一政</v>
          </cell>
          <cell r="G184" t="str">
            <v>515-8555</v>
          </cell>
          <cell r="H184" t="str">
            <v>三重県松坂市上川町2460-1</v>
          </cell>
          <cell r="I184" t="str">
            <v>0598-28-8182</v>
          </cell>
        </row>
        <row r="185">
          <cell r="A185">
            <v>184</v>
          </cell>
          <cell r="C185" t="str">
            <v>愛知県経済農業協同組合連合会</v>
          </cell>
          <cell r="D185" t="str">
            <v>米穀販売部　食料販売課</v>
          </cell>
          <cell r="F185" t="str">
            <v>小島　真純</v>
          </cell>
          <cell r="G185" t="str">
            <v>460-0003</v>
          </cell>
          <cell r="H185" t="str">
            <v>愛知県名古屋市中区錦町３丁目３番８号</v>
          </cell>
          <cell r="I185" t="str">
            <v>052-951-3629</v>
          </cell>
        </row>
        <row r="186">
          <cell r="A186">
            <v>185</v>
          </cell>
          <cell r="C186" t="str">
            <v>医療福祉研究会㈱</v>
          </cell>
          <cell r="F186" t="str">
            <v>青江　勉</v>
          </cell>
          <cell r="G186" t="str">
            <v>444-0407</v>
          </cell>
          <cell r="H186" t="str">
            <v>播豆郡一色町前野東浦１３２－２</v>
          </cell>
          <cell r="I186" t="str">
            <v>0563-72-1651</v>
          </cell>
        </row>
        <row r="187">
          <cell r="A187">
            <v>186</v>
          </cell>
          <cell r="C187" t="str">
            <v>㈱スズキ部品秋田</v>
          </cell>
          <cell r="D187" t="str">
            <v>総務ｸﾞﾙｰﾌﾟ</v>
          </cell>
          <cell r="E187" t="str">
            <v>係長</v>
          </cell>
          <cell r="F187" t="str">
            <v>佐々木　晶</v>
          </cell>
          <cell r="G187" t="str">
            <v>018-1516</v>
          </cell>
          <cell r="H187" t="str">
            <v>南秋田郡井川町浜井川字家の束192-1</v>
          </cell>
          <cell r="I187" t="str">
            <v>018-874-2321</v>
          </cell>
        </row>
        <row r="188">
          <cell r="A188">
            <v>187</v>
          </cell>
          <cell r="C188" t="str">
            <v>㈱スズキ部品富山</v>
          </cell>
          <cell r="D188" t="str">
            <v>製造部</v>
          </cell>
          <cell r="E188" t="str">
            <v>次長</v>
          </cell>
          <cell r="F188" t="str">
            <v>原田　定範</v>
          </cell>
          <cell r="G188" t="str">
            <v>932-0198</v>
          </cell>
          <cell r="H188" t="str">
            <v>富山県小矢部市水島3200</v>
          </cell>
          <cell r="I188" t="str">
            <v>0766-61-3649</v>
          </cell>
        </row>
        <row r="189">
          <cell r="A189">
            <v>188</v>
          </cell>
          <cell r="C189" t="str">
            <v>㈱メッツ　身延工場</v>
          </cell>
          <cell r="D189" t="str">
            <v>原価計算課</v>
          </cell>
          <cell r="E189" t="str">
            <v>主任</v>
          </cell>
          <cell r="F189" t="str">
            <v>伊藤裕貴智</v>
          </cell>
          <cell r="G189" t="str">
            <v>409-2522</v>
          </cell>
          <cell r="H189" t="str">
            <v>山梨県巨摩郡身延町下山10350-1</v>
          </cell>
          <cell r="I189" t="str">
            <v>05566-2-5931</v>
          </cell>
          <cell r="J189" t="str">
            <v>2-5630</v>
          </cell>
        </row>
        <row r="190">
          <cell r="A190">
            <v>189</v>
          </cell>
          <cell r="C190" t="str">
            <v>㈱佐藤鉄工所</v>
          </cell>
          <cell r="F190" t="str">
            <v>大石　</v>
          </cell>
          <cell r="G190" t="str">
            <v>455-0008</v>
          </cell>
          <cell r="H190" t="str">
            <v>名古屋市港区九番町３丁目４２</v>
          </cell>
          <cell r="I190" t="str">
            <v>052-661-0176</v>
          </cell>
        </row>
        <row r="191">
          <cell r="A191">
            <v>190</v>
          </cell>
          <cell r="C191" t="str">
            <v>㈱三陽製作所</v>
          </cell>
          <cell r="D191" t="str">
            <v>総務部</v>
          </cell>
          <cell r="F191" t="str">
            <v>安原　正</v>
          </cell>
          <cell r="G191" t="str">
            <v>448-0001</v>
          </cell>
          <cell r="H191" t="str">
            <v>愛知県刈谷市井ヶ谷町庄司50-18</v>
          </cell>
          <cell r="I191" t="str">
            <v>0566-36-5611</v>
          </cell>
          <cell r="J191" t="str">
            <v>36-5614</v>
          </cell>
        </row>
        <row r="192">
          <cell r="A192">
            <v>191</v>
          </cell>
          <cell r="C192" t="str">
            <v>㈱青山製作所</v>
          </cell>
          <cell r="D192" t="str">
            <v>総務グループ</v>
          </cell>
          <cell r="F192" t="str">
            <v>山田　吉昭</v>
          </cell>
          <cell r="G192" t="str">
            <v>480-0198</v>
          </cell>
          <cell r="H192" t="str">
            <v>愛知県丹羽郡大口町高橋1-8</v>
          </cell>
          <cell r="I192" t="str">
            <v>0587-95-1151</v>
          </cell>
        </row>
        <row r="193">
          <cell r="A193">
            <v>192</v>
          </cell>
          <cell r="C193" t="str">
            <v>㈱千代田グラビヤ</v>
          </cell>
          <cell r="D193" t="str">
            <v>総務人事ｸﾞﾙｰﾌﾟ</v>
          </cell>
          <cell r="F193" t="str">
            <v>堀田　次彦</v>
          </cell>
          <cell r="G193" t="str">
            <v>141-0032</v>
          </cell>
          <cell r="H193" t="str">
            <v>東京都品川区大崎1-18-16</v>
          </cell>
          <cell r="I193" t="str">
            <v>03-3492-5311</v>
          </cell>
        </row>
        <row r="194">
          <cell r="A194">
            <v>193</v>
          </cell>
          <cell r="C194" t="str">
            <v>小原建設株式会社</v>
          </cell>
          <cell r="D194" t="str">
            <v>事務部</v>
          </cell>
          <cell r="F194" t="str">
            <v>都築　直希</v>
          </cell>
          <cell r="G194" t="str">
            <v>444-0867</v>
          </cell>
          <cell r="H194" t="str">
            <v>愛知県岡崎市明大寺町字西郷37</v>
          </cell>
          <cell r="I194" t="str">
            <v>0564-51-2621</v>
          </cell>
          <cell r="J194" t="str">
            <v>0564-52-7662</v>
          </cell>
        </row>
        <row r="195">
          <cell r="A195">
            <v>194</v>
          </cell>
          <cell r="C195" t="str">
            <v>新日工業㈱</v>
          </cell>
          <cell r="D195" t="str">
            <v>事業管理部</v>
          </cell>
          <cell r="E195" t="str">
            <v/>
          </cell>
          <cell r="F195" t="str">
            <v>佐々木　克俊</v>
          </cell>
          <cell r="G195" t="str">
            <v>443-0036</v>
          </cell>
          <cell r="H195" t="str">
            <v>愛知県蒲郡市浜町８８</v>
          </cell>
          <cell r="I195" t="str">
            <v>0533-69-2375</v>
          </cell>
          <cell r="J195" t="str">
            <v>69-1126</v>
          </cell>
        </row>
        <row r="196">
          <cell r="A196">
            <v>195</v>
          </cell>
          <cell r="C196" t="str">
            <v>太平洋工業㈱</v>
          </cell>
          <cell r="D196" t="str">
            <v>第1事業部　品質保証部</v>
          </cell>
          <cell r="F196" t="str">
            <v>石川　實</v>
          </cell>
          <cell r="G196" t="str">
            <v>503-8603</v>
          </cell>
          <cell r="H196" t="str">
            <v>岐阜県大垣市久徳町100番地</v>
          </cell>
          <cell r="I196" t="str">
            <v>0584-93-0141</v>
          </cell>
          <cell r="J196" t="str">
            <v>0584-93-0147</v>
          </cell>
        </row>
        <row r="197">
          <cell r="A197">
            <v>196</v>
          </cell>
          <cell r="C197" t="str">
            <v>大岡技研㈱</v>
          </cell>
          <cell r="D197" t="str">
            <v>営業部</v>
          </cell>
          <cell r="F197" t="str">
            <v>速水　恵二</v>
          </cell>
          <cell r="G197" t="str">
            <v>473-0933</v>
          </cell>
          <cell r="H197" t="str">
            <v>豊田市高岡町秋葉山1-1</v>
          </cell>
          <cell r="I197" t="str">
            <v>0565-52-3441</v>
          </cell>
        </row>
        <row r="198">
          <cell r="A198">
            <v>197</v>
          </cell>
          <cell r="C198" t="str">
            <v>東海旅客鉄道㈱ 新幹線鉄道事業本部</v>
          </cell>
          <cell r="D198" t="str">
            <v>管理部人事課</v>
          </cell>
          <cell r="F198" t="str">
            <v>萩原　隆之</v>
          </cell>
          <cell r="G198" t="str">
            <v>100-0005</v>
          </cell>
          <cell r="H198" t="str">
            <v>千代田区丸の内1-9-1 丸の内中央ﾋﾞﾙ 6F</v>
          </cell>
          <cell r="I198" t="str">
            <v>03-5218-6234</v>
          </cell>
          <cell r="J198" t="str">
            <v>3286-5168</v>
          </cell>
        </row>
        <row r="199">
          <cell r="A199">
            <v>198</v>
          </cell>
          <cell r="C199" t="str">
            <v>東洋貿易㈱</v>
          </cell>
          <cell r="D199" t="str">
            <v>営業部</v>
          </cell>
          <cell r="F199" t="str">
            <v>張　　裕美</v>
          </cell>
          <cell r="G199" t="str">
            <v>420-0042</v>
          </cell>
          <cell r="H199" t="str">
            <v>静岡市葵区駒形通１－１－２９</v>
          </cell>
          <cell r="I199" t="str">
            <v>054-254-0148</v>
          </cell>
          <cell r="J199">
            <v>0</v>
          </cell>
        </row>
        <row r="200">
          <cell r="A200">
            <v>199</v>
          </cell>
          <cell r="C200" t="str">
            <v>武蔵精密工業㈱</v>
          </cell>
          <cell r="D200" t="str">
            <v>品質保証部本部　品質企画課</v>
          </cell>
          <cell r="E200" t="str">
            <v>主事</v>
          </cell>
          <cell r="F200" t="str">
            <v>今泉　光</v>
          </cell>
          <cell r="G200" t="str">
            <v>441-8560</v>
          </cell>
          <cell r="H200" t="str">
            <v>愛知県豊橋市植田町字大膳39-5</v>
          </cell>
          <cell r="I200" t="str">
            <v>0532-47-3634</v>
          </cell>
          <cell r="J200" t="str">
            <v>25-7201</v>
          </cell>
        </row>
        <row r="201">
          <cell r="A201">
            <v>200</v>
          </cell>
          <cell r="C201" t="str">
            <v>碧海工機株式会社</v>
          </cell>
          <cell r="D201" t="str">
            <v>営業課</v>
          </cell>
          <cell r="F201" t="str">
            <v>尾崎　清和</v>
          </cell>
          <cell r="G201" t="str">
            <v>444-0324</v>
          </cell>
          <cell r="H201" t="str">
            <v>愛知県西尾市寺津町四ノ割横道東８</v>
          </cell>
          <cell r="I201" t="str">
            <v>0563-59-2330</v>
          </cell>
          <cell r="J201" t="str">
            <v>0563-59-2341</v>
          </cell>
        </row>
        <row r="202">
          <cell r="A202">
            <v>201</v>
          </cell>
          <cell r="C202" t="str">
            <v>碧海工業㈱</v>
          </cell>
          <cell r="D202" t="str">
            <v>品質保証部本社品質保証課</v>
          </cell>
          <cell r="F202" t="str">
            <v>木村　直樹</v>
          </cell>
          <cell r="G202" t="str">
            <v>444-0324</v>
          </cell>
          <cell r="H202" t="str">
            <v>西尾市寺津四ノ割横道東8</v>
          </cell>
          <cell r="I202" t="str">
            <v>0563-59-2335</v>
          </cell>
        </row>
        <row r="203">
          <cell r="A203">
            <v>202</v>
          </cell>
          <cell r="C203" t="str">
            <v>豊田工機㈱</v>
          </cell>
          <cell r="D203" t="str">
            <v>ＴＱＭ推進室</v>
          </cell>
          <cell r="E203" t="str">
            <v/>
          </cell>
          <cell r="F203" t="str">
            <v>斉藤　助人</v>
          </cell>
          <cell r="G203" t="str">
            <v>448-8652</v>
          </cell>
          <cell r="H203" t="str">
            <v>愛知県刈谷市朝日町１－１</v>
          </cell>
          <cell r="I203" t="str">
            <v>0566-25-5180</v>
          </cell>
          <cell r="J203" t="str">
            <v>25-6185</v>
          </cell>
        </row>
        <row r="204">
          <cell r="A204">
            <v>203</v>
          </cell>
          <cell r="C204" t="str">
            <v>松浦梱包輸送㈱</v>
          </cell>
          <cell r="D204" t="str">
            <v>総務</v>
          </cell>
          <cell r="F204" t="str">
            <v xml:space="preserve">徳本　照信 </v>
          </cell>
          <cell r="G204" t="str">
            <v>436-0034</v>
          </cell>
          <cell r="H204" t="str">
            <v>静岡県掛川市梅橋351-1</v>
          </cell>
          <cell r="I204" t="str">
            <v>0537-24-1760</v>
          </cell>
          <cell r="J204" t="str">
            <v>24-3183</v>
          </cell>
        </row>
        <row r="205">
          <cell r="A205">
            <v>204</v>
          </cell>
          <cell r="C205" t="str">
            <v>グルンドフォスポンプ㈱</v>
          </cell>
          <cell r="D205" t="str">
            <v>製造部</v>
          </cell>
          <cell r="F205" t="str">
            <v>伊藤　淳</v>
          </cell>
          <cell r="G205" t="str">
            <v>431-2103</v>
          </cell>
          <cell r="H205" t="str">
            <v>浜松市新都田1丁目2-3</v>
          </cell>
          <cell r="I205" t="str">
            <v>053-428-4753</v>
          </cell>
          <cell r="J205" t="str">
            <v>484-1013</v>
          </cell>
        </row>
        <row r="206">
          <cell r="A206">
            <v>205</v>
          </cell>
          <cell r="C206" t="str">
            <v>㈱ノダ清水事業所</v>
          </cell>
          <cell r="D206" t="str">
            <v>常務取締役繊維板事業部長</v>
          </cell>
          <cell r="F206" t="str">
            <v>渡辺　星一</v>
          </cell>
          <cell r="G206" t="str">
            <v>424-0906</v>
          </cell>
          <cell r="H206" t="str">
            <v>静岡市清水区駒越北町１３－１</v>
          </cell>
          <cell r="I206" t="str">
            <v>0543-35-2207</v>
          </cell>
        </row>
        <row r="207">
          <cell r="A207">
            <v>206</v>
          </cell>
          <cell r="C207" t="str">
            <v>静岡ワイヤーハーネス㈱</v>
          </cell>
          <cell r="D207" t="str">
            <v>総務課</v>
          </cell>
          <cell r="E207" t="str">
            <v>係長</v>
          </cell>
          <cell r="F207" t="str">
            <v>富田　聡司</v>
          </cell>
          <cell r="G207" t="str">
            <v>424-0055</v>
          </cell>
          <cell r="H207" t="str">
            <v>静岡市清水吉川８１３番地の１</v>
          </cell>
          <cell r="I207" t="str">
            <v>0543-45-1818</v>
          </cell>
          <cell r="J207" t="str">
            <v>48-3910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般"/>
      <sheetName val="役職"/>
      <sheetName val="リスト"/>
      <sheetName val="ｽｹｼﾞｭｰﾙ"/>
      <sheetName val="チェック表"/>
      <sheetName val="封筒宛名"/>
    </sheetNames>
    <sheetDataSet>
      <sheetData sheetId="0"/>
      <sheetData sheetId="1"/>
      <sheetData sheetId="2">
        <row r="5">
          <cell r="J5" t="str">
            <v>所属</v>
          </cell>
          <cell r="K5" t="str">
            <v>氏名</v>
          </cell>
        </row>
        <row r="6">
          <cell r="I6">
            <v>1</v>
          </cell>
          <cell r="J6" t="str">
            <v>二輪工場　管理ブロック</v>
          </cell>
          <cell r="K6" t="str">
            <v>山本 勝之進</v>
          </cell>
        </row>
        <row r="7">
          <cell r="I7">
            <v>2</v>
          </cell>
          <cell r="J7" t="str">
            <v>管理部　総務ブロック所属（休職）</v>
          </cell>
          <cell r="K7" t="str">
            <v>大塩 弘太郎</v>
          </cell>
        </row>
        <row r="8">
          <cell r="I8">
            <v>3</v>
          </cell>
          <cell r="J8" t="str">
            <v>四輪工場　品質ブロック</v>
          </cell>
          <cell r="K8" t="str">
            <v>大野　　忠</v>
          </cell>
        </row>
        <row r="9">
          <cell r="I9">
            <v>4</v>
          </cell>
          <cell r="J9" t="str">
            <v>二輪工場　車製モジュール</v>
          </cell>
          <cell r="K9" t="str">
            <v>鈴木　萬正</v>
          </cell>
        </row>
        <row r="10">
          <cell r="I10">
            <v>5</v>
          </cell>
          <cell r="J10" t="str">
            <v>四輪工場　Ｆｅ機械モジュール</v>
          </cell>
          <cell r="K10" t="str">
            <v>窪野　晴久</v>
          </cell>
        </row>
        <row r="11">
          <cell r="I11">
            <v>6</v>
          </cell>
          <cell r="J11" t="str">
            <v>四輪工場　Ｆｅ機械モジュール</v>
          </cell>
          <cell r="K11" t="str">
            <v>川井　武則</v>
          </cell>
        </row>
        <row r="12">
          <cell r="I12">
            <v>7</v>
          </cell>
          <cell r="J12" t="str">
            <v>汎用機工場　機械モジュール</v>
          </cell>
          <cell r="K12" t="str">
            <v>幸田　　篤</v>
          </cell>
        </row>
        <row r="13">
          <cell r="I13">
            <v>8</v>
          </cell>
          <cell r="J13" t="str">
            <v>四輪工場　Ａｌ機械モジュール</v>
          </cell>
          <cell r="K13" t="str">
            <v>伊沢　進兵</v>
          </cell>
        </row>
        <row r="14">
          <cell r="I14">
            <v>9</v>
          </cell>
          <cell r="J14" t="str">
            <v>生産業務室　技術推進ブロック</v>
          </cell>
          <cell r="K14" t="str">
            <v>佐藤　正志</v>
          </cell>
        </row>
        <row r="15">
          <cell r="I15">
            <v>10</v>
          </cell>
          <cell r="J15" t="str">
            <v>汎用機工場　管理ブロック</v>
          </cell>
          <cell r="K15" t="str">
            <v>松井　義仁</v>
          </cell>
        </row>
        <row r="16">
          <cell r="I16">
            <v>11</v>
          </cell>
          <cell r="J16" t="str">
            <v>管理部　購買ブロック</v>
          </cell>
          <cell r="K16" t="str">
            <v>梶葉　欣示</v>
          </cell>
        </row>
        <row r="17">
          <cell r="I17">
            <v>12</v>
          </cell>
          <cell r="J17" t="str">
            <v>生産業務室　施設管理ブロック</v>
          </cell>
          <cell r="K17" t="str">
            <v>西本　喨治</v>
          </cell>
        </row>
        <row r="18">
          <cell r="I18">
            <v>13</v>
          </cell>
          <cell r="J18" t="str">
            <v>四輪工場　Ｆｅ機械モジュール</v>
          </cell>
          <cell r="K18" t="str">
            <v>太田　克美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C1:BE58"/>
  <sheetViews>
    <sheetView showGridLines="0" tabSelected="1" view="pageBreakPreview" zoomScaleNormal="100" zoomScaleSheetLayoutView="100" workbookViewId="0">
      <selection activeCell="AC63" sqref="AC63"/>
    </sheetView>
  </sheetViews>
  <sheetFormatPr defaultColWidth="2.625" defaultRowHeight="15" customHeight="1" x14ac:dyDescent="0.15"/>
  <cols>
    <col min="1" max="16384" width="2.625" style="10"/>
  </cols>
  <sheetData>
    <row r="1" spans="3:57" s="9" customFormat="1" ht="15" customHeight="1" x14ac:dyDescent="0.15"/>
    <row r="2" spans="3:57" ht="15" customHeight="1" x14ac:dyDescent="0.15"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937" t="s">
        <v>1289</v>
      </c>
      <c r="AI2" s="938">
        <v>1</v>
      </c>
      <c r="AJ2" s="938" t="s">
        <v>1290</v>
      </c>
      <c r="AK2" s="939">
        <v>2</v>
      </c>
      <c r="AL2" s="940" t="s">
        <v>1291</v>
      </c>
    </row>
    <row r="3" spans="3:57" ht="15" customHeight="1" x14ac:dyDescent="0.15">
      <c r="C3" s="947" t="s">
        <v>63</v>
      </c>
      <c r="D3" s="948"/>
      <c r="E3" s="948"/>
      <c r="F3" s="948"/>
      <c r="G3" s="948"/>
      <c r="H3" s="953" t="s">
        <v>218</v>
      </c>
      <c r="I3" s="954"/>
      <c r="J3" s="954"/>
      <c r="K3" s="954"/>
      <c r="L3" s="954"/>
      <c r="M3" s="954"/>
      <c r="N3" s="954"/>
      <c r="O3" s="954"/>
      <c r="P3" s="954"/>
      <c r="Q3" s="954"/>
      <c r="R3" s="954"/>
      <c r="S3" s="954"/>
      <c r="T3" s="954"/>
      <c r="U3" s="954"/>
      <c r="V3" s="954"/>
      <c r="W3" s="954"/>
      <c r="X3" s="954"/>
      <c r="Y3" s="954"/>
      <c r="Z3" s="954"/>
      <c r="AA3" s="954"/>
      <c r="AB3" s="954"/>
      <c r="AC3" s="954"/>
      <c r="AD3" s="954"/>
      <c r="AE3" s="955"/>
      <c r="AF3" s="15">
        <v>3</v>
      </c>
      <c r="AG3" s="15">
        <v>1</v>
      </c>
      <c r="AH3" s="15">
        <v>3</v>
      </c>
      <c r="AI3" s="15">
        <v>1</v>
      </c>
      <c r="AJ3" s="15" t="s">
        <v>113</v>
      </c>
      <c r="AK3" s="15">
        <v>0</v>
      </c>
      <c r="AL3" s="15">
        <v>1</v>
      </c>
    </row>
    <row r="4" spans="3:57" ht="15" customHeight="1" x14ac:dyDescent="0.15">
      <c r="C4" s="949"/>
      <c r="D4" s="950"/>
      <c r="E4" s="950"/>
      <c r="F4" s="950"/>
      <c r="G4" s="950"/>
      <c r="H4" s="956"/>
      <c r="I4" s="957"/>
      <c r="J4" s="957"/>
      <c r="K4" s="957"/>
      <c r="L4" s="957"/>
      <c r="M4" s="957"/>
      <c r="N4" s="957"/>
      <c r="O4" s="957"/>
      <c r="P4" s="957"/>
      <c r="Q4" s="957"/>
      <c r="R4" s="957"/>
      <c r="S4" s="957"/>
      <c r="T4" s="957"/>
      <c r="U4" s="957"/>
      <c r="V4" s="957"/>
      <c r="W4" s="957"/>
      <c r="X4" s="957"/>
      <c r="Y4" s="957"/>
      <c r="Z4" s="957"/>
      <c r="AA4" s="957"/>
      <c r="AB4" s="957"/>
      <c r="AC4" s="957"/>
      <c r="AD4" s="957"/>
      <c r="AE4" s="958"/>
      <c r="AF4" s="966" t="s">
        <v>64</v>
      </c>
      <c r="AG4" s="966"/>
      <c r="AH4" s="966"/>
      <c r="AI4" s="966"/>
      <c r="AJ4" s="966"/>
      <c r="AK4" s="966"/>
      <c r="AL4" s="966"/>
    </row>
    <row r="5" spans="3:57" ht="15" customHeight="1" x14ac:dyDescent="0.15">
      <c r="C5" s="951"/>
      <c r="D5" s="952"/>
      <c r="E5" s="952"/>
      <c r="F5" s="952"/>
      <c r="G5" s="952"/>
      <c r="H5" s="959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1"/>
      <c r="AF5" s="967" t="s">
        <v>65</v>
      </c>
      <c r="AG5" s="968"/>
      <c r="AH5" s="969" t="s">
        <v>115</v>
      </c>
      <c r="AI5" s="970"/>
      <c r="AJ5" s="970"/>
      <c r="AK5" s="970"/>
      <c r="AL5" s="971"/>
    </row>
    <row r="6" spans="3:57" ht="15" customHeight="1" x14ac:dyDescent="0.15"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8"/>
    </row>
    <row r="7" spans="3:57" ht="15" customHeight="1" x14ac:dyDescent="0.15">
      <c r="C7" s="16"/>
      <c r="E7" s="17" t="s">
        <v>219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8"/>
      <c r="AN7" s="200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</row>
    <row r="8" spans="3:57" ht="15" customHeight="1" x14ac:dyDescent="0.15">
      <c r="C8" s="16"/>
      <c r="E8" s="2" t="s">
        <v>107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8"/>
      <c r="AN8" s="201"/>
      <c r="AO8" s="202"/>
      <c r="AP8" s="201"/>
      <c r="AQ8" s="203"/>
      <c r="AR8" s="201"/>
      <c r="AS8" s="201"/>
      <c r="AT8" s="201"/>
      <c r="AU8" s="201"/>
      <c r="AV8" s="201"/>
      <c r="AW8" s="201"/>
      <c r="AX8" s="201"/>
      <c r="AY8" s="201"/>
      <c r="AZ8" s="201"/>
      <c r="BA8" s="201"/>
      <c r="BB8" s="201"/>
      <c r="BC8" s="201"/>
      <c r="BD8" s="201"/>
      <c r="BE8" s="201"/>
    </row>
    <row r="9" spans="3:57" ht="15" customHeight="1" x14ac:dyDescent="0.15">
      <c r="C9" s="16"/>
      <c r="D9" s="17"/>
      <c r="E9" s="19"/>
      <c r="F9" s="19"/>
      <c r="G9" s="19"/>
      <c r="H9" s="17"/>
      <c r="I9" s="17"/>
      <c r="J9" s="19"/>
      <c r="K9" s="19"/>
      <c r="L9" s="17"/>
      <c r="M9" s="20"/>
      <c r="N9" s="19"/>
      <c r="O9" s="19"/>
      <c r="P9" s="19"/>
      <c r="Q9" s="19"/>
      <c r="R9" s="19"/>
      <c r="S9" s="19"/>
      <c r="T9" s="21"/>
      <c r="U9" s="17"/>
      <c r="V9" s="19"/>
      <c r="W9" s="19"/>
      <c r="X9" s="19"/>
      <c r="Y9" s="19"/>
      <c r="Z9" s="19"/>
      <c r="AA9" s="19"/>
      <c r="AB9" s="19"/>
      <c r="AC9" s="19"/>
      <c r="AD9" s="19"/>
      <c r="AE9" s="17"/>
      <c r="AF9" s="17"/>
      <c r="AG9" s="17"/>
      <c r="AH9" s="17"/>
      <c r="AI9" s="17"/>
      <c r="AJ9" s="17"/>
      <c r="AK9" s="17"/>
      <c r="AL9" s="18"/>
      <c r="AN9" s="201"/>
      <c r="AO9" s="202"/>
      <c r="AP9" s="204"/>
      <c r="AQ9" s="203"/>
      <c r="AR9" s="204"/>
      <c r="AS9" s="204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</row>
    <row r="10" spans="3:57" ht="15" customHeight="1" x14ac:dyDescent="0.15">
      <c r="C10" s="16"/>
      <c r="D10" s="962" t="s">
        <v>66</v>
      </c>
      <c r="E10" s="962"/>
      <c r="F10" s="130" t="s">
        <v>50</v>
      </c>
      <c r="G10" s="19"/>
      <c r="H10" s="17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7"/>
      <c r="W10" s="19"/>
      <c r="X10" s="19"/>
      <c r="Y10" s="19"/>
      <c r="Z10" s="19"/>
      <c r="AA10" s="19"/>
      <c r="AB10" s="19"/>
      <c r="AC10" s="19"/>
      <c r="AD10" s="19"/>
      <c r="AE10" s="17"/>
      <c r="AF10" s="17"/>
      <c r="AG10" s="17"/>
      <c r="AH10" s="17"/>
      <c r="AI10" s="17"/>
      <c r="AJ10" s="17"/>
      <c r="AK10" s="17"/>
      <c r="AL10" s="18"/>
      <c r="AO10" s="206"/>
    </row>
    <row r="11" spans="3:57" ht="15" customHeight="1" x14ac:dyDescent="0.15">
      <c r="C11" s="16"/>
      <c r="D11" s="22"/>
      <c r="E11" s="22"/>
      <c r="F11" s="963" t="s">
        <v>52</v>
      </c>
      <c r="G11" s="964"/>
      <c r="H11" s="964"/>
      <c r="I11" s="964"/>
      <c r="J11" s="964"/>
      <c r="K11" s="964"/>
      <c r="L11" s="964"/>
      <c r="M11" s="964"/>
      <c r="N11" s="964"/>
      <c r="O11" s="964"/>
      <c r="P11" s="964"/>
      <c r="Q11" s="964"/>
      <c r="R11" s="964"/>
      <c r="S11" s="964"/>
      <c r="T11" s="965"/>
      <c r="U11" s="963" t="s">
        <v>53</v>
      </c>
      <c r="V11" s="964"/>
      <c r="W11" s="964"/>
      <c r="X11" s="964"/>
      <c r="Y11" s="964"/>
      <c r="Z11" s="964"/>
      <c r="AA11" s="964"/>
      <c r="AB11" s="964"/>
      <c r="AC11" s="964"/>
      <c r="AD11" s="964"/>
      <c r="AE11" s="964"/>
      <c r="AF11" s="964"/>
      <c r="AG11" s="964"/>
      <c r="AH11" s="964"/>
      <c r="AI11" s="964"/>
      <c r="AJ11" s="964"/>
      <c r="AK11" s="965"/>
      <c r="AL11" s="18"/>
      <c r="AO11" s="206"/>
    </row>
    <row r="12" spans="3:57" ht="15" customHeight="1" x14ac:dyDescent="0.15">
      <c r="C12" s="16"/>
      <c r="D12" s="22"/>
      <c r="E12" s="22"/>
      <c r="F12" s="1" t="s">
        <v>102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8" t="s">
        <v>54</v>
      </c>
      <c r="V12" s="972" t="s">
        <v>69</v>
      </c>
      <c r="W12" s="972"/>
      <c r="X12" s="972"/>
      <c r="Y12" s="972"/>
      <c r="Z12" s="972"/>
      <c r="AA12" s="973"/>
      <c r="AB12" s="972" t="s">
        <v>55</v>
      </c>
      <c r="AC12" s="972"/>
      <c r="AD12" s="963" t="s">
        <v>57</v>
      </c>
      <c r="AE12" s="964"/>
      <c r="AF12" s="964"/>
      <c r="AG12" s="964"/>
      <c r="AH12" s="964"/>
      <c r="AI12" s="964"/>
      <c r="AJ12" s="964"/>
      <c r="AK12" s="965"/>
      <c r="AL12" s="18"/>
    </row>
    <row r="13" spans="3:57" ht="15" customHeight="1" x14ac:dyDescent="0.15">
      <c r="C13" s="16"/>
      <c r="D13" s="22"/>
      <c r="E13" s="23"/>
      <c r="F13" s="1" t="s">
        <v>223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40">
        <v>1</v>
      </c>
      <c r="V13" s="6" t="s">
        <v>56</v>
      </c>
      <c r="W13" s="5"/>
      <c r="X13" s="5"/>
      <c r="Y13" s="5"/>
      <c r="Z13" s="5"/>
      <c r="AA13" s="5"/>
      <c r="AB13" s="963" t="s">
        <v>60</v>
      </c>
      <c r="AC13" s="965"/>
      <c r="AD13" s="5" t="s">
        <v>59</v>
      </c>
      <c r="AE13" s="5"/>
      <c r="AF13" s="5"/>
      <c r="AG13" s="5"/>
      <c r="AH13" s="5"/>
      <c r="AI13" s="5"/>
      <c r="AJ13" s="5"/>
      <c r="AK13" s="34"/>
      <c r="AL13" s="18"/>
    </row>
    <row r="14" spans="3:57" ht="15" customHeight="1" x14ac:dyDescent="0.15">
      <c r="C14" s="16"/>
      <c r="D14" s="22"/>
      <c r="E14" s="23"/>
      <c r="F14" s="1" t="s">
        <v>224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7">
        <v>2</v>
      </c>
      <c r="V14" s="134" t="s">
        <v>116</v>
      </c>
      <c r="W14" s="135"/>
      <c r="X14" s="135"/>
      <c r="Y14" s="135"/>
      <c r="Z14" s="135"/>
      <c r="AA14" s="135"/>
      <c r="AB14" s="977" t="s">
        <v>117</v>
      </c>
      <c r="AC14" s="978"/>
      <c r="AD14" s="136"/>
      <c r="AE14" s="5"/>
      <c r="AF14" s="5"/>
      <c r="AG14" s="5"/>
      <c r="AH14" s="5"/>
      <c r="AI14" s="5"/>
      <c r="AJ14" s="5"/>
      <c r="AK14" s="34"/>
      <c r="AL14" s="18"/>
    </row>
    <row r="15" spans="3:57" ht="15" customHeight="1" x14ac:dyDescent="0.15">
      <c r="C15" s="16"/>
      <c r="D15" s="22"/>
      <c r="E15" s="23"/>
      <c r="F15" s="1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7">
        <v>3</v>
      </c>
      <c r="V15" s="137" t="s">
        <v>119</v>
      </c>
      <c r="W15" s="136"/>
      <c r="X15" s="136"/>
      <c r="Y15" s="136"/>
      <c r="Z15" s="136"/>
      <c r="AA15" s="136"/>
      <c r="AB15" s="979" t="s">
        <v>120</v>
      </c>
      <c r="AC15" s="980"/>
      <c r="AD15" s="136" t="s">
        <v>121</v>
      </c>
      <c r="AE15" s="5"/>
      <c r="AF15" s="5"/>
      <c r="AG15" s="5"/>
      <c r="AH15" s="5"/>
      <c r="AI15" s="5"/>
      <c r="AJ15" s="5"/>
      <c r="AK15" s="34"/>
      <c r="AL15" s="18"/>
    </row>
    <row r="16" spans="3:57" ht="15" customHeight="1" x14ac:dyDescent="0.15">
      <c r="C16" s="16"/>
      <c r="D16" s="22"/>
      <c r="E16" s="22"/>
      <c r="F16" s="1" t="s">
        <v>51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7">
        <v>4</v>
      </c>
      <c r="V16" s="137" t="s">
        <v>122</v>
      </c>
      <c r="W16" s="136"/>
      <c r="X16" s="136"/>
      <c r="Y16" s="136"/>
      <c r="Z16" s="136"/>
      <c r="AA16" s="136"/>
      <c r="AB16" s="979" t="s">
        <v>123</v>
      </c>
      <c r="AC16" s="980"/>
      <c r="AD16" s="136"/>
      <c r="AE16" s="5"/>
      <c r="AF16" s="5"/>
      <c r="AG16" s="5"/>
      <c r="AH16" s="5"/>
      <c r="AI16" s="5"/>
      <c r="AJ16" s="5"/>
      <c r="AK16" s="34"/>
      <c r="AL16" s="18"/>
    </row>
    <row r="17" spans="3:38" ht="15" customHeight="1" x14ac:dyDescent="0.15">
      <c r="C17" s="16"/>
      <c r="D17" s="22"/>
      <c r="E17" s="22"/>
      <c r="F17" s="1"/>
      <c r="G17" s="2" t="s">
        <v>220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7">
        <v>5</v>
      </c>
      <c r="V17" s="137" t="s">
        <v>124</v>
      </c>
      <c r="W17" s="136"/>
      <c r="X17" s="136"/>
      <c r="Y17" s="136"/>
      <c r="Z17" s="136"/>
      <c r="AA17" s="136"/>
      <c r="AB17" s="979" t="s">
        <v>125</v>
      </c>
      <c r="AC17" s="980"/>
      <c r="AD17" s="136"/>
      <c r="AE17" s="5"/>
      <c r="AF17" s="5"/>
      <c r="AG17" s="5"/>
      <c r="AH17" s="5"/>
      <c r="AI17" s="5"/>
      <c r="AJ17" s="5"/>
      <c r="AK17" s="34"/>
      <c r="AL17" s="18"/>
    </row>
    <row r="18" spans="3:38" ht="15" customHeight="1" x14ac:dyDescent="0.15">
      <c r="C18" s="16"/>
      <c r="D18" s="22"/>
      <c r="E18" s="22"/>
      <c r="F18" s="1"/>
      <c r="G18" s="2" t="s">
        <v>221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7">
        <v>6</v>
      </c>
      <c r="V18" s="137" t="s">
        <v>126</v>
      </c>
      <c r="W18" s="136"/>
      <c r="X18" s="136"/>
      <c r="Y18" s="136"/>
      <c r="Z18" s="136"/>
      <c r="AA18" s="136"/>
      <c r="AB18" s="979" t="s">
        <v>125</v>
      </c>
      <c r="AC18" s="980"/>
      <c r="AD18" s="136"/>
      <c r="AE18" s="5"/>
      <c r="AF18" s="5"/>
      <c r="AG18" s="5"/>
      <c r="AH18" s="5"/>
      <c r="AI18" s="5"/>
      <c r="AJ18" s="5"/>
      <c r="AK18" s="34"/>
      <c r="AL18" s="18"/>
    </row>
    <row r="19" spans="3:38" ht="15" customHeight="1" x14ac:dyDescent="0.15">
      <c r="C19" s="16"/>
      <c r="D19" s="22"/>
      <c r="E19" s="22"/>
      <c r="F19" s="1"/>
      <c r="G19" s="2" t="s">
        <v>222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7">
        <v>7</v>
      </c>
      <c r="V19" s="137" t="s">
        <v>127</v>
      </c>
      <c r="W19" s="136"/>
      <c r="X19" s="136"/>
      <c r="Y19" s="136"/>
      <c r="Z19" s="136"/>
      <c r="AA19" s="136"/>
      <c r="AB19" s="974" t="s">
        <v>109</v>
      </c>
      <c r="AC19" s="975"/>
      <c r="AD19" s="136"/>
      <c r="AE19" s="5"/>
      <c r="AF19" s="5"/>
      <c r="AG19" s="5"/>
      <c r="AH19" s="5"/>
      <c r="AI19" s="5"/>
      <c r="AJ19" s="5"/>
      <c r="AK19" s="34"/>
      <c r="AL19" s="18"/>
    </row>
    <row r="20" spans="3:38" ht="15" customHeight="1" x14ac:dyDescent="0.15">
      <c r="C20" s="16"/>
      <c r="D20" s="22"/>
      <c r="E20" s="22"/>
      <c r="F20" s="1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7">
        <v>8</v>
      </c>
      <c r="V20" s="137" t="s">
        <v>118</v>
      </c>
      <c r="W20" s="113"/>
      <c r="X20" s="113"/>
      <c r="Y20" s="113"/>
      <c r="Z20" s="113"/>
      <c r="AA20" s="113"/>
      <c r="AB20" s="981"/>
      <c r="AC20" s="982"/>
      <c r="AD20" s="136" t="s">
        <v>129</v>
      </c>
      <c r="AE20" s="5"/>
      <c r="AF20" s="5"/>
      <c r="AG20" s="5"/>
      <c r="AH20" s="5"/>
      <c r="AI20" s="5"/>
      <c r="AJ20" s="5"/>
      <c r="AK20" s="34"/>
      <c r="AL20" s="18"/>
    </row>
    <row r="21" spans="3:38" ht="15" customHeight="1" x14ac:dyDescent="0.15">
      <c r="C21" s="16"/>
      <c r="D21" s="22"/>
      <c r="E21" s="22"/>
      <c r="F21" s="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7">
        <v>9</v>
      </c>
      <c r="V21" s="137" t="s">
        <v>128</v>
      </c>
      <c r="W21" s="136"/>
      <c r="X21" s="136"/>
      <c r="Y21" s="136"/>
      <c r="Z21" s="136"/>
      <c r="AA21" s="136"/>
      <c r="AB21" s="974"/>
      <c r="AC21" s="975"/>
      <c r="AD21" s="136" t="s">
        <v>129</v>
      </c>
      <c r="AE21" s="5"/>
      <c r="AF21" s="5"/>
      <c r="AG21" s="5"/>
      <c r="AH21" s="5"/>
      <c r="AI21" s="5"/>
      <c r="AJ21" s="5"/>
      <c r="AK21" s="34"/>
      <c r="AL21" s="18"/>
    </row>
    <row r="22" spans="3:38" ht="15" customHeight="1" x14ac:dyDescent="0.15">
      <c r="C22" s="16"/>
      <c r="D22" s="22"/>
      <c r="E22" s="23"/>
      <c r="F22" s="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7">
        <v>10</v>
      </c>
      <c r="V22" s="138" t="s">
        <v>130</v>
      </c>
      <c r="W22" s="139"/>
      <c r="X22" s="139"/>
      <c r="Y22" s="139"/>
      <c r="Z22" s="139"/>
      <c r="AA22" s="139"/>
      <c r="AB22" s="979" t="s">
        <v>123</v>
      </c>
      <c r="AC22" s="980"/>
      <c r="AD22" s="139"/>
      <c r="AE22" s="3"/>
      <c r="AF22" s="3"/>
      <c r="AG22" s="3"/>
      <c r="AH22" s="3"/>
      <c r="AI22" s="3"/>
      <c r="AJ22" s="3"/>
      <c r="AK22" s="34"/>
      <c r="AL22" s="18"/>
    </row>
    <row r="23" spans="3:38" ht="15" customHeight="1" x14ac:dyDescent="0.15">
      <c r="C23" s="16"/>
      <c r="D23" s="23"/>
      <c r="E23" s="23"/>
      <c r="F23" s="1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7">
        <v>11</v>
      </c>
      <c r="V23" s="137" t="s">
        <v>95</v>
      </c>
      <c r="W23" s="136"/>
      <c r="X23" s="136"/>
      <c r="Y23" s="136"/>
      <c r="Z23" s="136"/>
      <c r="AA23" s="136"/>
      <c r="AB23" s="974"/>
      <c r="AC23" s="975"/>
      <c r="AD23" s="136" t="s">
        <v>96</v>
      </c>
      <c r="AE23" s="5"/>
      <c r="AF23" s="5"/>
      <c r="AG23" s="5"/>
      <c r="AH23" s="5"/>
      <c r="AI23" s="5"/>
      <c r="AJ23" s="5"/>
      <c r="AK23" s="34"/>
      <c r="AL23" s="18"/>
    </row>
    <row r="24" spans="3:38" ht="15" customHeight="1" x14ac:dyDescent="0.15">
      <c r="C24" s="16"/>
      <c r="D24" s="22"/>
      <c r="E24" s="23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7">
        <v>12</v>
      </c>
      <c r="V24" s="934" t="s">
        <v>131</v>
      </c>
      <c r="W24" s="136"/>
      <c r="X24" s="136"/>
      <c r="Y24" s="136"/>
      <c r="Z24" s="136"/>
      <c r="AA24" s="136"/>
      <c r="AB24" s="974"/>
      <c r="AC24" s="975"/>
      <c r="AD24" s="935" t="s">
        <v>132</v>
      </c>
      <c r="AE24" s="935"/>
      <c r="AF24" s="935"/>
      <c r="AG24" s="935"/>
      <c r="AH24" s="935"/>
      <c r="AI24" s="935"/>
      <c r="AJ24" s="5"/>
      <c r="AK24" s="34"/>
      <c r="AL24" s="18"/>
    </row>
    <row r="25" spans="3:38" ht="15" customHeight="1" x14ac:dyDescent="0.15">
      <c r="C25" s="16"/>
      <c r="D25" s="22"/>
      <c r="E25" s="23"/>
      <c r="F25" s="1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7">
        <v>13</v>
      </c>
      <c r="V25" s="137" t="s">
        <v>133</v>
      </c>
      <c r="W25" s="136"/>
      <c r="X25" s="136"/>
      <c r="Y25" s="136"/>
      <c r="Z25" s="136"/>
      <c r="AA25" s="136"/>
      <c r="AB25" s="974" t="s">
        <v>110</v>
      </c>
      <c r="AC25" s="975"/>
      <c r="AD25" s="136"/>
      <c r="AE25" s="5"/>
      <c r="AF25" s="5"/>
      <c r="AG25" s="5"/>
      <c r="AH25" s="5"/>
      <c r="AI25" s="5"/>
      <c r="AJ25" s="5"/>
      <c r="AK25" s="34"/>
      <c r="AL25" s="18"/>
    </row>
    <row r="26" spans="3:38" ht="15" customHeight="1" x14ac:dyDescent="0.15">
      <c r="C26" s="16"/>
      <c r="D26" s="23"/>
      <c r="E26" s="23"/>
      <c r="F26" s="6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7">
        <v>14</v>
      </c>
      <c r="V26" s="5" t="s">
        <v>58</v>
      </c>
      <c r="W26" s="5"/>
      <c r="X26" s="5"/>
      <c r="Y26" s="5"/>
      <c r="Z26" s="5"/>
      <c r="AA26" s="5"/>
      <c r="AB26" s="973" t="s">
        <v>61</v>
      </c>
      <c r="AC26" s="976"/>
      <c r="AD26" s="5" t="s">
        <v>62</v>
      </c>
      <c r="AE26" s="5"/>
      <c r="AF26" s="5"/>
      <c r="AG26" s="5"/>
      <c r="AH26" s="5"/>
      <c r="AI26" s="5"/>
      <c r="AJ26" s="5"/>
      <c r="AK26" s="34"/>
      <c r="AL26" s="18"/>
    </row>
    <row r="27" spans="3:38" ht="15" customHeight="1" x14ac:dyDescent="0.15">
      <c r="C27" s="16"/>
      <c r="D27" s="22"/>
      <c r="E27" s="2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17"/>
      <c r="AL27" s="18"/>
    </row>
    <row r="28" spans="3:38" ht="15" customHeight="1" x14ac:dyDescent="0.15">
      <c r="C28" s="16"/>
      <c r="D28" s="23"/>
      <c r="E28" s="2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AL28" s="18"/>
    </row>
    <row r="29" spans="3:38" ht="15" customHeight="1" x14ac:dyDescent="0.15">
      <c r="C29" s="16"/>
      <c r="D29" s="962" t="s">
        <v>67</v>
      </c>
      <c r="E29" s="962"/>
      <c r="F29" s="2" t="s">
        <v>68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AL29" s="18"/>
    </row>
    <row r="30" spans="3:38" ht="15" customHeight="1" x14ac:dyDescent="0.15">
      <c r="C30" s="16"/>
      <c r="D30" s="22"/>
      <c r="E30" s="22"/>
      <c r="F30" s="198" t="s">
        <v>1288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AL30" s="18"/>
    </row>
    <row r="31" spans="3:38" ht="15" customHeight="1" x14ac:dyDescent="0.15">
      <c r="C31" s="16"/>
      <c r="D31" s="22"/>
      <c r="E31" s="2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4"/>
      <c r="AL31" s="18"/>
    </row>
    <row r="32" spans="3:38" ht="15" customHeight="1" x14ac:dyDescent="0.15">
      <c r="C32" s="1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17"/>
      <c r="AL32" s="18"/>
    </row>
    <row r="33" spans="3:38" ht="15" customHeight="1" x14ac:dyDescent="0.15">
      <c r="C33" s="16"/>
      <c r="D33" s="17"/>
      <c r="E33" s="27"/>
      <c r="G33" s="131"/>
      <c r="H33" s="131"/>
      <c r="I33" s="131"/>
      <c r="J33" s="131"/>
      <c r="K33" s="131"/>
      <c r="L33" s="132"/>
      <c r="M33" s="132"/>
      <c r="N33" s="132"/>
      <c r="O33" s="132"/>
      <c r="P33" s="132"/>
      <c r="Q33" s="132"/>
      <c r="R33" s="131"/>
      <c r="S33" s="131"/>
      <c r="T33" s="33"/>
      <c r="U33" s="131"/>
      <c r="V33" s="131"/>
      <c r="W33" s="131"/>
      <c r="X33" s="131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4"/>
      <c r="AL33" s="18"/>
    </row>
    <row r="34" spans="3:38" ht="15" customHeight="1" x14ac:dyDescent="0.15">
      <c r="C34" s="16"/>
      <c r="D34" s="17"/>
      <c r="E34" s="27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17"/>
      <c r="AL34" s="18"/>
    </row>
    <row r="35" spans="3:38" ht="15" customHeight="1" x14ac:dyDescent="0.15">
      <c r="C35" s="16"/>
      <c r="D35" s="17"/>
      <c r="E35" s="29"/>
      <c r="F35" s="2"/>
      <c r="G35" s="2"/>
      <c r="H35" s="2"/>
      <c r="I35" s="2"/>
      <c r="J35" s="2"/>
      <c r="K35" s="2"/>
      <c r="L35" s="133"/>
      <c r="M35" s="133"/>
      <c r="N35" s="133"/>
      <c r="O35" s="133"/>
      <c r="P35" s="133"/>
      <c r="Q35" s="133"/>
      <c r="R35" s="2"/>
      <c r="S35" s="131"/>
      <c r="T35" s="131"/>
      <c r="U35" s="131"/>
      <c r="V35" s="131"/>
      <c r="W35" s="131"/>
      <c r="X35" s="131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17"/>
      <c r="AL35" s="18"/>
    </row>
    <row r="36" spans="3:38" ht="15" customHeight="1" x14ac:dyDescent="0.15">
      <c r="C36" s="16"/>
      <c r="D36" s="17"/>
      <c r="E36" s="29"/>
      <c r="F36" s="2"/>
      <c r="G36" s="2"/>
      <c r="H36" s="2"/>
      <c r="I36" s="2"/>
      <c r="J36" s="2"/>
      <c r="K36" s="2"/>
      <c r="L36" s="133"/>
      <c r="M36" s="133"/>
      <c r="N36" s="133"/>
      <c r="O36" s="133"/>
      <c r="P36" s="133"/>
      <c r="Q36" s="133"/>
      <c r="R36" s="131"/>
      <c r="S36" s="131"/>
      <c r="T36" s="131"/>
      <c r="U36" s="131"/>
      <c r="V36" s="131"/>
      <c r="W36" s="131"/>
      <c r="X36" s="131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17"/>
      <c r="AL36" s="18"/>
    </row>
    <row r="37" spans="3:38" ht="15" customHeight="1" x14ac:dyDescent="0.15">
      <c r="C37" s="16"/>
      <c r="D37" s="17"/>
      <c r="E37" s="22"/>
      <c r="F37" s="2"/>
      <c r="G37" s="2"/>
      <c r="H37" s="2"/>
      <c r="I37" s="2"/>
      <c r="J37" s="2"/>
      <c r="K37" s="2"/>
      <c r="L37" s="133"/>
      <c r="M37" s="133"/>
      <c r="N37" s="133"/>
      <c r="O37" s="133"/>
      <c r="P37" s="133"/>
      <c r="Q37" s="133"/>
      <c r="R37" s="131"/>
      <c r="S37" s="131"/>
      <c r="T37" s="131"/>
      <c r="U37" s="131"/>
      <c r="V37" s="131"/>
      <c r="W37" s="131"/>
      <c r="X37" s="131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4"/>
      <c r="AL37" s="18"/>
    </row>
    <row r="38" spans="3:38" ht="15" customHeight="1" x14ac:dyDescent="0.15">
      <c r="C38" s="16"/>
      <c r="D38" s="17"/>
      <c r="E38" s="17"/>
      <c r="F38" s="2"/>
      <c r="G38" s="2"/>
      <c r="H38" s="2"/>
      <c r="I38" s="2"/>
      <c r="J38" s="2"/>
      <c r="K38" s="2"/>
      <c r="L38" s="133"/>
      <c r="M38" s="133"/>
      <c r="N38" s="133"/>
      <c r="O38" s="133"/>
      <c r="P38" s="133"/>
      <c r="Q38" s="133"/>
      <c r="R38" s="131"/>
      <c r="S38" s="131"/>
      <c r="T38" s="131"/>
      <c r="U38" s="131"/>
      <c r="V38" s="131"/>
      <c r="W38" s="131"/>
      <c r="X38" s="131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4"/>
      <c r="AL38" s="18"/>
    </row>
    <row r="39" spans="3:38" ht="15" customHeight="1" x14ac:dyDescent="0.15">
      <c r="C39" s="16"/>
      <c r="D39" s="17"/>
      <c r="E39" s="29"/>
      <c r="F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17"/>
      <c r="AL39" s="18"/>
    </row>
    <row r="40" spans="3:38" ht="15" customHeight="1" x14ac:dyDescent="0.15">
      <c r="C40" s="16"/>
      <c r="D40" s="17"/>
      <c r="E40" s="22"/>
      <c r="F40" s="115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17"/>
      <c r="AL40" s="18"/>
    </row>
    <row r="41" spans="3:38" ht="15" customHeight="1" x14ac:dyDescent="0.15">
      <c r="C41" s="16"/>
      <c r="D41" s="17"/>
      <c r="E41" s="29"/>
      <c r="G41" s="30"/>
      <c r="H41" s="30"/>
      <c r="I41" s="30"/>
      <c r="J41" s="30"/>
      <c r="K41" s="28"/>
      <c r="L41" s="22"/>
      <c r="M41" s="22"/>
      <c r="N41" s="22"/>
      <c r="O41" s="22"/>
      <c r="P41" s="22"/>
      <c r="Q41" s="23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19"/>
      <c r="AE41" s="17"/>
      <c r="AF41" s="17"/>
      <c r="AG41" s="17"/>
      <c r="AH41" s="17"/>
      <c r="AI41" s="17"/>
      <c r="AJ41" s="17"/>
      <c r="AK41" s="17"/>
      <c r="AL41" s="18"/>
    </row>
    <row r="42" spans="3:38" ht="15" customHeight="1" x14ac:dyDescent="0.15">
      <c r="C42" s="16"/>
      <c r="D42" s="17"/>
      <c r="E42" s="22"/>
      <c r="F42" s="22"/>
      <c r="G42" s="23"/>
      <c r="H42" s="25"/>
      <c r="I42" s="25"/>
      <c r="J42" s="25"/>
      <c r="K42" s="25"/>
      <c r="L42" s="22"/>
      <c r="M42" s="22"/>
      <c r="N42" s="25"/>
      <c r="O42" s="25"/>
      <c r="P42" s="25"/>
      <c r="Q42" s="23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6"/>
      <c r="AE42" s="24"/>
      <c r="AF42" s="24"/>
      <c r="AG42" s="24"/>
      <c r="AH42" s="24"/>
      <c r="AI42" s="24"/>
      <c r="AJ42" s="24"/>
      <c r="AK42" s="24"/>
      <c r="AL42" s="18"/>
    </row>
    <row r="43" spans="3:38" ht="15" customHeight="1" x14ac:dyDescent="0.15">
      <c r="C43" s="16"/>
      <c r="D43" s="17"/>
      <c r="E43" s="22"/>
      <c r="F43" s="22"/>
      <c r="G43" s="23"/>
      <c r="H43" s="25"/>
      <c r="I43" s="25"/>
      <c r="J43" s="25"/>
      <c r="K43" s="25"/>
      <c r="L43" s="22"/>
      <c r="M43" s="22"/>
      <c r="N43" s="25"/>
      <c r="O43" s="25"/>
      <c r="P43" s="25"/>
      <c r="Q43" s="23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6"/>
      <c r="AE43" s="24"/>
      <c r="AF43" s="24"/>
      <c r="AG43" s="24"/>
      <c r="AH43" s="24"/>
      <c r="AI43" s="24"/>
      <c r="AJ43" s="24"/>
      <c r="AK43" s="24"/>
      <c r="AL43" s="18"/>
    </row>
    <row r="44" spans="3:38" ht="15" customHeight="1" x14ac:dyDescent="0.15">
      <c r="C44" s="16"/>
      <c r="D44" s="17"/>
      <c r="E44" s="29"/>
      <c r="F44" s="22"/>
      <c r="G44" s="23"/>
      <c r="H44" s="25"/>
      <c r="I44" s="25"/>
      <c r="J44" s="25"/>
      <c r="K44" s="25"/>
      <c r="L44" s="31"/>
      <c r="M44" s="31"/>
      <c r="N44" s="25"/>
      <c r="O44" s="25"/>
      <c r="P44" s="25"/>
      <c r="Q44" s="23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6"/>
      <c r="AE44" s="17"/>
      <c r="AF44" s="17"/>
      <c r="AG44" s="17"/>
      <c r="AH44" s="17"/>
      <c r="AI44" s="17"/>
      <c r="AJ44" s="17"/>
      <c r="AK44" s="17"/>
      <c r="AL44" s="18"/>
    </row>
    <row r="45" spans="3:38" ht="15" customHeight="1" x14ac:dyDescent="0.15">
      <c r="C45" s="16"/>
      <c r="D45" s="17"/>
      <c r="E45" s="29"/>
      <c r="F45" s="30"/>
      <c r="G45" s="30"/>
      <c r="H45" s="30"/>
      <c r="I45" s="30"/>
      <c r="J45" s="30"/>
      <c r="K45" s="28"/>
      <c r="L45" s="22"/>
      <c r="M45" s="22"/>
      <c r="N45" s="25"/>
      <c r="O45" s="25"/>
      <c r="P45" s="25"/>
      <c r="Q45" s="23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6"/>
      <c r="AE45" s="17"/>
      <c r="AF45" s="17"/>
      <c r="AG45" s="17"/>
      <c r="AH45" s="17"/>
      <c r="AI45" s="17"/>
      <c r="AJ45" s="17"/>
      <c r="AK45" s="17"/>
      <c r="AL45" s="18"/>
    </row>
    <row r="46" spans="3:38" ht="15" customHeight="1" x14ac:dyDescent="0.15">
      <c r="C46" s="16"/>
      <c r="D46" s="17"/>
      <c r="E46" s="29"/>
      <c r="F46" s="22"/>
      <c r="G46" s="23"/>
      <c r="H46" s="25"/>
      <c r="I46" s="25"/>
      <c r="J46" s="25"/>
      <c r="K46" s="25"/>
      <c r="L46" s="22"/>
      <c r="M46" s="22"/>
      <c r="N46" s="25"/>
      <c r="O46" s="25"/>
      <c r="P46" s="25"/>
      <c r="Q46" s="23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6"/>
      <c r="AE46" s="24"/>
      <c r="AF46" s="24"/>
      <c r="AG46" s="24"/>
      <c r="AH46" s="24"/>
      <c r="AI46" s="24"/>
      <c r="AJ46" s="24"/>
      <c r="AK46" s="24"/>
      <c r="AL46" s="18"/>
    </row>
    <row r="47" spans="3:38" ht="15" customHeight="1" x14ac:dyDescent="0.15">
      <c r="C47" s="983"/>
      <c r="D47" s="984"/>
      <c r="E47" s="984"/>
      <c r="F47" s="984"/>
      <c r="G47" s="984"/>
      <c r="H47" s="985"/>
      <c r="I47" s="985"/>
      <c r="J47" s="985"/>
      <c r="K47" s="985"/>
      <c r="L47" s="985"/>
      <c r="M47" s="985"/>
      <c r="N47" s="985"/>
      <c r="O47" s="985"/>
      <c r="P47" s="985"/>
      <c r="Q47" s="985"/>
      <c r="R47" s="985"/>
      <c r="S47" s="985"/>
      <c r="T47" s="985"/>
      <c r="U47" s="985"/>
      <c r="V47" s="985"/>
      <c r="W47" s="985"/>
      <c r="X47" s="985"/>
      <c r="Y47" s="985"/>
      <c r="Z47" s="985"/>
      <c r="AA47" s="985"/>
      <c r="AB47" s="985"/>
      <c r="AC47" s="985"/>
      <c r="AD47" s="985"/>
      <c r="AE47" s="985"/>
      <c r="AF47" s="985"/>
      <c r="AG47" s="985"/>
      <c r="AH47" s="985"/>
      <c r="AI47" s="985"/>
      <c r="AJ47" s="985"/>
      <c r="AK47" s="985"/>
      <c r="AL47" s="986"/>
    </row>
    <row r="48" spans="3:38" ht="15" customHeight="1" x14ac:dyDescent="0.15">
      <c r="C48" s="989"/>
      <c r="D48" s="990"/>
      <c r="E48" s="990"/>
      <c r="F48" s="990"/>
      <c r="G48" s="990"/>
      <c r="H48" s="116"/>
      <c r="I48" s="116"/>
      <c r="J48" s="116"/>
      <c r="K48" s="116"/>
      <c r="L48" s="116"/>
      <c r="M48" s="116"/>
      <c r="N48" s="116"/>
      <c r="O48" s="116"/>
      <c r="P48" s="117"/>
      <c r="Q48" s="117"/>
      <c r="R48" s="116"/>
      <c r="S48" s="117"/>
      <c r="T48" s="117"/>
      <c r="U48" s="116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6"/>
      <c r="AK48" s="116"/>
      <c r="AL48" s="118"/>
    </row>
    <row r="49" spans="3:38" ht="15" customHeight="1" x14ac:dyDescent="0.15">
      <c r="C49" s="989"/>
      <c r="D49" s="990"/>
      <c r="E49" s="990"/>
      <c r="F49" s="990"/>
      <c r="G49" s="990"/>
      <c r="H49" s="116"/>
      <c r="I49" s="116"/>
      <c r="J49" s="116"/>
      <c r="K49" s="116"/>
      <c r="L49" s="116"/>
      <c r="M49" s="116"/>
      <c r="N49" s="116"/>
      <c r="O49" s="116"/>
      <c r="P49" s="117"/>
      <c r="Q49" s="117"/>
      <c r="R49" s="116"/>
      <c r="S49" s="117"/>
      <c r="T49" s="117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6"/>
      <c r="AK49" s="116"/>
      <c r="AL49" s="118"/>
    </row>
    <row r="50" spans="3:38" ht="15" customHeight="1" x14ac:dyDescent="0.15">
      <c r="C50" s="989"/>
      <c r="D50" s="990"/>
      <c r="E50" s="990"/>
      <c r="F50" s="990"/>
      <c r="G50" s="990"/>
      <c r="H50" s="116"/>
      <c r="I50" s="116"/>
      <c r="J50" s="116"/>
      <c r="K50" s="116"/>
      <c r="L50" s="116"/>
      <c r="M50" s="116"/>
      <c r="N50" s="116"/>
      <c r="O50" s="116"/>
      <c r="P50" s="117"/>
      <c r="Q50" s="117"/>
      <c r="R50" s="116"/>
      <c r="S50" s="117"/>
      <c r="T50" s="117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6"/>
      <c r="AK50" s="116"/>
      <c r="AL50" s="118"/>
    </row>
    <row r="51" spans="3:38" ht="15" customHeight="1" x14ac:dyDescent="0.15">
      <c r="C51" s="989"/>
      <c r="D51" s="990"/>
      <c r="E51" s="990"/>
      <c r="F51" s="990"/>
      <c r="G51" s="990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8"/>
    </row>
    <row r="52" spans="3:38" ht="15" customHeight="1" x14ac:dyDescent="0.15">
      <c r="C52" s="983"/>
      <c r="D52" s="984"/>
      <c r="E52" s="984"/>
      <c r="F52" s="984"/>
      <c r="G52" s="984"/>
      <c r="H52" s="125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7"/>
      <c r="U52" s="116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16"/>
      <c r="AK52" s="116"/>
      <c r="AL52" s="118"/>
    </row>
    <row r="53" spans="3:38" ht="15" customHeight="1" x14ac:dyDescent="0.15">
      <c r="C53" s="983"/>
      <c r="D53" s="984"/>
      <c r="E53" s="984"/>
      <c r="F53" s="984"/>
      <c r="G53" s="984"/>
      <c r="H53" s="12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7"/>
      <c r="U53" s="116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16"/>
      <c r="AK53" s="116"/>
      <c r="AL53" s="118"/>
    </row>
    <row r="54" spans="3:38" ht="15" customHeight="1" x14ac:dyDescent="0.15">
      <c r="C54" s="983"/>
      <c r="D54" s="984"/>
      <c r="E54" s="984"/>
      <c r="F54" s="984"/>
      <c r="G54" s="984"/>
      <c r="H54" s="125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7"/>
      <c r="U54" s="116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16"/>
      <c r="AK54" s="116"/>
      <c r="AL54" s="118"/>
    </row>
    <row r="55" spans="3:38" ht="15" customHeight="1" x14ac:dyDescent="0.15">
      <c r="C55" s="983"/>
      <c r="D55" s="984"/>
      <c r="E55" s="984"/>
      <c r="F55" s="984"/>
      <c r="G55" s="984"/>
      <c r="H55" s="125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7"/>
      <c r="U55" s="116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16"/>
      <c r="AK55" s="116"/>
      <c r="AL55" s="118"/>
    </row>
    <row r="56" spans="3:38" ht="15" customHeight="1" x14ac:dyDescent="0.15">
      <c r="C56" s="983"/>
      <c r="D56" s="984"/>
      <c r="E56" s="984"/>
      <c r="F56" s="984"/>
      <c r="G56" s="984"/>
      <c r="H56" s="125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7"/>
      <c r="U56" s="116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  <c r="AH56" s="127"/>
      <c r="AI56" s="127"/>
      <c r="AJ56" s="116"/>
      <c r="AK56" s="116"/>
      <c r="AL56" s="118"/>
    </row>
    <row r="57" spans="3:38" ht="15" customHeight="1" x14ac:dyDescent="0.15">
      <c r="C57" s="983"/>
      <c r="D57" s="984"/>
      <c r="E57" s="984"/>
      <c r="F57" s="984"/>
      <c r="G57" s="984"/>
      <c r="H57" s="125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7"/>
      <c r="U57" s="116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16"/>
      <c r="AK57" s="116"/>
      <c r="AL57" s="118"/>
    </row>
    <row r="58" spans="3:38" ht="15" customHeight="1" x14ac:dyDescent="0.15">
      <c r="C58" s="987"/>
      <c r="D58" s="988"/>
      <c r="E58" s="988"/>
      <c r="F58" s="988"/>
      <c r="G58" s="988"/>
      <c r="H58" s="128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4"/>
      <c r="U58" s="119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19"/>
      <c r="AK58" s="119"/>
      <c r="AL58" s="120"/>
    </row>
  </sheetData>
  <mergeCells count="33">
    <mergeCell ref="C47:G47"/>
    <mergeCell ref="H47:AL47"/>
    <mergeCell ref="C58:G58"/>
    <mergeCell ref="C48:G51"/>
    <mergeCell ref="C52:G55"/>
    <mergeCell ref="C56:G56"/>
    <mergeCell ref="C57:G57"/>
    <mergeCell ref="D29:E29"/>
    <mergeCell ref="AB24:AC24"/>
    <mergeCell ref="AB25:AC25"/>
    <mergeCell ref="AB26:AC26"/>
    <mergeCell ref="AB14:AC14"/>
    <mergeCell ref="AB21:AC21"/>
    <mergeCell ref="AB22:AC22"/>
    <mergeCell ref="AB23:AC23"/>
    <mergeCell ref="AB19:AC19"/>
    <mergeCell ref="AB20:AC20"/>
    <mergeCell ref="AB15:AC15"/>
    <mergeCell ref="AB16:AC16"/>
    <mergeCell ref="AB17:AC17"/>
    <mergeCell ref="AB18:AC18"/>
    <mergeCell ref="C3:G5"/>
    <mergeCell ref="H3:AE5"/>
    <mergeCell ref="D10:E10"/>
    <mergeCell ref="F11:T11"/>
    <mergeCell ref="AB13:AC13"/>
    <mergeCell ref="U11:AK11"/>
    <mergeCell ref="AD12:AK12"/>
    <mergeCell ref="AF4:AL4"/>
    <mergeCell ref="AF5:AG5"/>
    <mergeCell ref="AH5:AL5"/>
    <mergeCell ref="V12:AA12"/>
    <mergeCell ref="AB12:AC12"/>
  </mergeCells>
  <phoneticPr fontId="3"/>
  <pageMargins left="0.15748031496062992" right="0.11811023622047245" top="0.11811023622047245" bottom="0.19685039370078741" header="0.15748031496062992" footer="0.19685039370078741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88"/>
  <sheetViews>
    <sheetView view="pageBreakPreview" zoomScaleNormal="145" zoomScaleSheetLayoutView="100" workbookViewId="0">
      <selection activeCell="D14" sqref="D14"/>
    </sheetView>
  </sheetViews>
  <sheetFormatPr defaultRowHeight="15" customHeight="1" x14ac:dyDescent="0.15"/>
  <cols>
    <col min="1" max="1" width="11" style="191" customWidth="1"/>
    <col min="2" max="2" width="41.125" style="191" customWidth="1"/>
    <col min="3" max="3" width="28" style="191" customWidth="1"/>
    <col min="4" max="4" width="21.875" style="191" customWidth="1"/>
    <col min="5" max="5" width="12.5" style="191" customWidth="1"/>
    <col min="6" max="6" width="6.25" style="421" customWidth="1"/>
    <col min="7" max="8" width="8.375" style="421" customWidth="1"/>
    <col min="9" max="9" width="18" style="191" customWidth="1"/>
    <col min="10" max="10" width="4.875" style="191" customWidth="1"/>
    <col min="11" max="16384" width="9" style="191"/>
  </cols>
  <sheetData>
    <row r="1" spans="1:15" ht="21" customHeight="1" x14ac:dyDescent="0.15">
      <c r="B1" s="420" t="s">
        <v>754</v>
      </c>
      <c r="H1" s="477" t="s">
        <v>753</v>
      </c>
      <c r="I1" s="543">
        <v>43663</v>
      </c>
    </row>
    <row r="2" spans="1:15" ht="15" customHeight="1" x14ac:dyDescent="0.15">
      <c r="A2" s="541"/>
      <c r="B2" s="541" t="s">
        <v>172</v>
      </c>
      <c r="C2" s="541" t="s">
        <v>191</v>
      </c>
      <c r="D2" s="541" t="s">
        <v>192</v>
      </c>
      <c r="E2" s="541" t="s">
        <v>193</v>
      </c>
      <c r="F2" s="542" t="s">
        <v>752</v>
      </c>
      <c r="G2" s="542" t="s">
        <v>751</v>
      </c>
      <c r="H2" s="542" t="s">
        <v>750</v>
      </c>
      <c r="I2" s="541" t="s">
        <v>11</v>
      </c>
    </row>
    <row r="3" spans="1:15" ht="20.100000000000001" customHeight="1" x14ac:dyDescent="0.15">
      <c r="A3" s="1211"/>
      <c r="B3" s="449" t="s">
        <v>749</v>
      </c>
      <c r="C3" s="449" t="s">
        <v>748</v>
      </c>
      <c r="D3" s="448"/>
      <c r="E3" s="449">
        <v>1</v>
      </c>
      <c r="F3" s="540">
        <v>1</v>
      </c>
      <c r="G3" s="447"/>
      <c r="H3" s="447"/>
      <c r="I3" s="424" t="s">
        <v>747</v>
      </c>
      <c r="J3" s="539"/>
      <c r="K3" s="508"/>
      <c r="L3" s="508"/>
      <c r="M3" s="508"/>
      <c r="N3" s="508"/>
      <c r="O3" s="508"/>
    </row>
    <row r="4" spans="1:15" ht="20.100000000000001" customHeight="1" x14ac:dyDescent="0.15">
      <c r="A4" s="1212"/>
      <c r="B4" s="518" t="s">
        <v>746</v>
      </c>
      <c r="C4" s="518" t="s">
        <v>745</v>
      </c>
      <c r="D4" s="518"/>
      <c r="E4" s="527">
        <v>1</v>
      </c>
      <c r="F4" s="526"/>
      <c r="G4" s="525"/>
      <c r="H4" s="525"/>
      <c r="I4" s="518" t="s">
        <v>600</v>
      </c>
      <c r="J4" s="508"/>
      <c r="K4" s="508"/>
      <c r="L4" s="508"/>
      <c r="M4" s="508"/>
      <c r="N4" s="508"/>
      <c r="O4" s="508"/>
    </row>
    <row r="5" spans="1:15" ht="20.100000000000001" customHeight="1" x14ac:dyDescent="0.15">
      <c r="A5" s="1212"/>
      <c r="B5" s="518" t="s">
        <v>251</v>
      </c>
      <c r="C5" s="518" t="s">
        <v>730</v>
      </c>
      <c r="D5" s="527"/>
      <c r="E5" s="527">
        <v>1</v>
      </c>
      <c r="F5" s="526"/>
      <c r="G5" s="526"/>
      <c r="H5" s="526"/>
      <c r="I5" s="518" t="s">
        <v>600</v>
      </c>
      <c r="J5" s="508"/>
      <c r="K5" s="508"/>
      <c r="L5" s="508"/>
      <c r="M5" s="508"/>
      <c r="N5" s="508"/>
      <c r="O5" s="508"/>
    </row>
    <row r="6" spans="1:15" ht="20.100000000000001" customHeight="1" x14ac:dyDescent="0.15">
      <c r="A6" s="1212"/>
      <c r="B6" s="518" t="s">
        <v>744</v>
      </c>
      <c r="C6" s="518" t="s">
        <v>743</v>
      </c>
      <c r="D6" s="527"/>
      <c r="E6" s="527">
        <v>1</v>
      </c>
      <c r="F6" s="526"/>
      <c r="G6" s="526"/>
      <c r="H6" s="526"/>
      <c r="I6" s="518" t="s">
        <v>600</v>
      </c>
      <c r="J6" s="508"/>
      <c r="K6" s="508"/>
      <c r="L6" s="508"/>
      <c r="M6" s="508"/>
      <c r="N6" s="508"/>
      <c r="O6" s="508"/>
    </row>
    <row r="7" spans="1:15" ht="24.75" customHeight="1" x14ac:dyDescent="0.15">
      <c r="A7" s="1212"/>
      <c r="B7" s="518" t="s">
        <v>742</v>
      </c>
      <c r="C7" s="538" t="s">
        <v>741</v>
      </c>
      <c r="D7" s="527" t="s">
        <v>740</v>
      </c>
      <c r="E7" s="527">
        <v>2</v>
      </c>
      <c r="F7" s="526"/>
      <c r="G7" s="526"/>
      <c r="H7" s="526"/>
      <c r="I7" s="518" t="s">
        <v>600</v>
      </c>
      <c r="J7" s="508"/>
      <c r="K7" s="508"/>
      <c r="L7" s="508"/>
      <c r="M7" s="508"/>
      <c r="N7" s="508"/>
      <c r="O7" s="508"/>
    </row>
    <row r="8" spans="1:15" ht="20.100000000000001" customHeight="1" x14ac:dyDescent="0.15">
      <c r="A8" s="1212"/>
      <c r="B8" s="518" t="s">
        <v>739</v>
      </c>
      <c r="C8" s="518"/>
      <c r="D8" s="537" t="s">
        <v>737</v>
      </c>
      <c r="E8" s="527" t="s">
        <v>230</v>
      </c>
      <c r="F8" s="526"/>
      <c r="G8" s="526"/>
      <c r="H8" s="526"/>
      <c r="I8" s="518" t="s">
        <v>600</v>
      </c>
      <c r="J8" s="508"/>
      <c r="K8" s="508"/>
      <c r="L8" s="508"/>
      <c r="M8" s="508"/>
      <c r="N8" s="508"/>
      <c r="O8" s="508"/>
    </row>
    <row r="9" spans="1:15" ht="20.100000000000001" customHeight="1" x14ac:dyDescent="0.15">
      <c r="A9" s="1212"/>
      <c r="B9" s="518" t="s">
        <v>738</v>
      </c>
      <c r="C9" s="518"/>
      <c r="D9" s="537" t="s">
        <v>737</v>
      </c>
      <c r="E9" s="527" t="s">
        <v>230</v>
      </c>
      <c r="F9" s="526"/>
      <c r="G9" s="526"/>
      <c r="H9" s="526"/>
      <c r="I9" s="518" t="s">
        <v>600</v>
      </c>
      <c r="J9" s="508"/>
      <c r="K9" s="508"/>
      <c r="L9" s="508"/>
      <c r="M9" s="508"/>
      <c r="N9" s="508"/>
      <c r="O9" s="508"/>
    </row>
    <row r="10" spans="1:15" s="533" customFormat="1" ht="20.100000000000001" customHeight="1" x14ac:dyDescent="0.15">
      <c r="A10" s="1212"/>
      <c r="B10" s="518" t="s">
        <v>198</v>
      </c>
      <c r="C10" s="518" t="s">
        <v>736</v>
      </c>
      <c r="D10" s="527"/>
      <c r="E10" s="527">
        <v>1</v>
      </c>
      <c r="F10" s="526"/>
      <c r="G10" s="526"/>
      <c r="H10" s="526"/>
      <c r="I10" s="518" t="s">
        <v>600</v>
      </c>
      <c r="J10" s="508"/>
      <c r="K10" s="508"/>
      <c r="L10" s="508"/>
      <c r="M10" s="508"/>
      <c r="N10" s="508"/>
      <c r="O10" s="508"/>
    </row>
    <row r="11" spans="1:15" s="533" customFormat="1" ht="20.100000000000001" customHeight="1" x14ac:dyDescent="0.15">
      <c r="A11" s="1212"/>
      <c r="B11" s="536" t="s">
        <v>735</v>
      </c>
      <c r="C11" s="536" t="s">
        <v>734</v>
      </c>
      <c r="D11" s="536"/>
      <c r="E11" s="535" t="s">
        <v>733</v>
      </c>
      <c r="F11" s="534"/>
      <c r="G11" s="534"/>
      <c r="H11" s="534"/>
      <c r="I11" s="518" t="s">
        <v>600</v>
      </c>
      <c r="J11" s="508"/>
      <c r="K11" s="508"/>
      <c r="L11" s="508"/>
      <c r="M11" s="508"/>
      <c r="N11" s="508"/>
      <c r="O11" s="508"/>
    </row>
    <row r="12" spans="1:15" ht="20.100000000000001" customHeight="1" x14ac:dyDescent="0.15">
      <c r="A12" s="1212"/>
      <c r="B12" s="518" t="s">
        <v>732</v>
      </c>
      <c r="C12" s="518" t="s">
        <v>730</v>
      </c>
      <c r="D12" s="532"/>
      <c r="E12" s="527">
        <v>1</v>
      </c>
      <c r="F12" s="526"/>
      <c r="G12" s="526"/>
      <c r="H12" s="526"/>
      <c r="I12" s="518" t="s">
        <v>600</v>
      </c>
    </row>
    <row r="13" spans="1:15" ht="20.100000000000001" customHeight="1" x14ac:dyDescent="0.15">
      <c r="A13" s="1212"/>
      <c r="B13" s="518" t="s">
        <v>731</v>
      </c>
      <c r="C13" s="518" t="s">
        <v>730</v>
      </c>
      <c r="D13" s="532"/>
      <c r="E13" s="527">
        <v>1</v>
      </c>
      <c r="F13" s="526"/>
      <c r="G13" s="526"/>
      <c r="H13" s="526"/>
      <c r="I13" s="518" t="s">
        <v>600</v>
      </c>
    </row>
    <row r="14" spans="1:15" ht="20.100000000000001" customHeight="1" x14ac:dyDescent="0.15">
      <c r="A14" s="1212"/>
      <c r="B14" s="510" t="s">
        <v>231</v>
      </c>
      <c r="C14" s="510" t="s">
        <v>729</v>
      </c>
      <c r="D14" s="524"/>
      <c r="E14" s="524">
        <v>2</v>
      </c>
      <c r="F14" s="523"/>
      <c r="G14" s="523"/>
      <c r="H14" s="523"/>
      <c r="I14" s="518" t="s">
        <v>600</v>
      </c>
    </row>
    <row r="15" spans="1:15" ht="20.100000000000001" customHeight="1" x14ac:dyDescent="0.15">
      <c r="A15" s="1212"/>
      <c r="B15" s="510" t="s">
        <v>728</v>
      </c>
      <c r="C15" s="510" t="s">
        <v>727</v>
      </c>
      <c r="D15" s="524"/>
      <c r="E15" s="524">
        <v>1</v>
      </c>
      <c r="F15" s="523"/>
      <c r="G15" s="523"/>
      <c r="H15" s="523"/>
      <c r="I15" s="518" t="s">
        <v>600</v>
      </c>
    </row>
    <row r="16" spans="1:15" ht="20.100000000000001" customHeight="1" x14ac:dyDescent="0.15">
      <c r="A16" s="1213"/>
      <c r="B16" s="450" t="s">
        <v>726</v>
      </c>
      <c r="C16" s="450"/>
      <c r="D16" s="453"/>
      <c r="E16" s="453">
        <v>1</v>
      </c>
      <c r="F16" s="452"/>
      <c r="G16" s="452"/>
      <c r="H16" s="452"/>
      <c r="I16" s="450" t="s">
        <v>600</v>
      </c>
    </row>
    <row r="17" spans="1:12" ht="20.100000000000001" customHeight="1" x14ac:dyDescent="0.15">
      <c r="A17" s="1216" t="s">
        <v>725</v>
      </c>
      <c r="B17" s="531" t="s">
        <v>7</v>
      </c>
      <c r="C17" s="528" t="s">
        <v>724</v>
      </c>
      <c r="D17" s="530"/>
      <c r="E17" s="530">
        <v>1</v>
      </c>
      <c r="F17" s="529"/>
      <c r="G17" s="529"/>
      <c r="H17" s="529"/>
      <c r="I17" s="528" t="s">
        <v>600</v>
      </c>
    </row>
    <row r="18" spans="1:12" ht="20.100000000000001" customHeight="1" x14ac:dyDescent="0.15">
      <c r="A18" s="1212"/>
      <c r="B18" s="518" t="s">
        <v>723</v>
      </c>
      <c r="C18" s="518" t="s">
        <v>722</v>
      </c>
      <c r="D18" s="527"/>
      <c r="E18" s="527">
        <v>1</v>
      </c>
      <c r="F18" s="526"/>
      <c r="G18" s="526"/>
      <c r="H18" s="526"/>
      <c r="I18" s="518" t="s">
        <v>600</v>
      </c>
    </row>
    <row r="19" spans="1:12" ht="20.100000000000001" customHeight="1" x14ac:dyDescent="0.15">
      <c r="A19" s="1212"/>
      <c r="B19" s="518" t="s">
        <v>721</v>
      </c>
      <c r="C19" s="518"/>
      <c r="D19" s="527"/>
      <c r="E19" s="527" t="s">
        <v>29</v>
      </c>
      <c r="F19" s="526"/>
      <c r="G19" s="526"/>
      <c r="H19" s="526"/>
      <c r="I19" s="518" t="s">
        <v>600</v>
      </c>
    </row>
    <row r="20" spans="1:12" ht="20.100000000000001" customHeight="1" x14ac:dyDescent="0.15">
      <c r="A20" s="1212"/>
      <c r="B20" s="518" t="s">
        <v>720</v>
      </c>
      <c r="C20" s="518" t="s">
        <v>719</v>
      </c>
      <c r="D20" s="527"/>
      <c r="E20" s="527" t="s">
        <v>22</v>
      </c>
      <c r="F20" s="526"/>
      <c r="G20" s="526"/>
      <c r="H20" s="526"/>
      <c r="I20" s="518" t="s">
        <v>600</v>
      </c>
    </row>
    <row r="21" spans="1:12" ht="20.100000000000001" customHeight="1" x14ac:dyDescent="0.15">
      <c r="A21" s="1212"/>
      <c r="B21" s="518" t="s">
        <v>182</v>
      </c>
      <c r="C21" s="518" t="s">
        <v>718</v>
      </c>
      <c r="D21" s="527"/>
      <c r="E21" s="527" t="s">
        <v>717</v>
      </c>
      <c r="F21" s="526"/>
      <c r="G21" s="525"/>
      <c r="H21" s="525"/>
      <c r="I21" s="518" t="s">
        <v>600</v>
      </c>
    </row>
    <row r="22" spans="1:12" ht="20.100000000000001" customHeight="1" x14ac:dyDescent="0.15">
      <c r="A22" s="1212"/>
      <c r="B22" s="510" t="s">
        <v>716</v>
      </c>
      <c r="C22" s="510"/>
      <c r="D22" s="524"/>
      <c r="E22" s="524">
        <v>1</v>
      </c>
      <c r="F22" s="523"/>
      <c r="G22" s="523"/>
      <c r="H22" s="523"/>
      <c r="I22" s="518" t="s">
        <v>600</v>
      </c>
    </row>
    <row r="23" spans="1:12" ht="20.100000000000001" customHeight="1" x14ac:dyDescent="0.15">
      <c r="A23" s="1212"/>
      <c r="B23" s="510" t="s">
        <v>715</v>
      </c>
      <c r="C23" s="510" t="s">
        <v>714</v>
      </c>
      <c r="D23" s="524"/>
      <c r="E23" s="524" t="s">
        <v>22</v>
      </c>
      <c r="F23" s="523"/>
      <c r="G23" s="523"/>
      <c r="H23" s="523"/>
      <c r="I23" s="518" t="s">
        <v>600</v>
      </c>
    </row>
    <row r="24" spans="1:12" ht="20.100000000000001" customHeight="1" x14ac:dyDescent="0.15">
      <c r="A24" s="1212"/>
      <c r="B24" s="510" t="s">
        <v>713</v>
      </c>
      <c r="C24" s="510"/>
      <c r="D24" s="524"/>
      <c r="E24" s="524">
        <v>1</v>
      </c>
      <c r="F24" s="523"/>
      <c r="G24" s="523"/>
      <c r="H24" s="523"/>
      <c r="I24" s="518" t="s">
        <v>600</v>
      </c>
    </row>
    <row r="25" spans="1:12" ht="20.100000000000001" customHeight="1" x14ac:dyDescent="0.15">
      <c r="A25" s="1212"/>
      <c r="B25" s="510" t="s">
        <v>712</v>
      </c>
      <c r="C25" s="510" t="s">
        <v>711</v>
      </c>
      <c r="D25" s="524"/>
      <c r="E25" s="524">
        <v>1</v>
      </c>
      <c r="F25" s="523"/>
      <c r="G25" s="523"/>
      <c r="H25" s="523"/>
      <c r="I25" s="510" t="s">
        <v>600</v>
      </c>
    </row>
    <row r="26" spans="1:12" ht="20.100000000000001" customHeight="1" x14ac:dyDescent="0.15">
      <c r="A26" s="1217"/>
      <c r="B26" s="518" t="s">
        <v>710</v>
      </c>
      <c r="C26" s="518"/>
      <c r="D26" s="522" t="s">
        <v>706</v>
      </c>
      <c r="E26" s="518"/>
      <c r="F26" s="521" t="s">
        <v>705</v>
      </c>
      <c r="G26" s="519"/>
      <c r="H26" s="518"/>
      <c r="I26" s="510" t="s">
        <v>600</v>
      </c>
      <c r="J26" s="509"/>
      <c r="K26" s="508"/>
      <c r="L26" s="508"/>
    </row>
    <row r="27" spans="1:12" ht="20.100000000000001" customHeight="1" x14ac:dyDescent="0.15">
      <c r="A27" s="1217"/>
      <c r="B27" s="518" t="s">
        <v>709</v>
      </c>
      <c r="C27" s="518"/>
      <c r="D27" s="522" t="s">
        <v>706</v>
      </c>
      <c r="E27" s="518"/>
      <c r="F27" s="521" t="s">
        <v>705</v>
      </c>
      <c r="G27" s="519"/>
      <c r="H27" s="518"/>
      <c r="I27" s="510" t="s">
        <v>600</v>
      </c>
      <c r="J27" s="509"/>
      <c r="K27" s="508"/>
      <c r="L27" s="508"/>
    </row>
    <row r="28" spans="1:12" ht="20.100000000000001" customHeight="1" x14ac:dyDescent="0.15">
      <c r="A28" s="1217"/>
      <c r="B28" s="518" t="s">
        <v>708</v>
      </c>
      <c r="C28" s="518"/>
      <c r="D28" s="520">
        <v>80</v>
      </c>
      <c r="E28" s="518"/>
      <c r="F28" s="519">
        <v>100</v>
      </c>
      <c r="G28" s="519"/>
      <c r="H28" s="518"/>
      <c r="I28" s="510" t="s">
        <v>600</v>
      </c>
      <c r="J28" s="509"/>
      <c r="K28" s="508"/>
      <c r="L28" s="508"/>
    </row>
    <row r="29" spans="1:12" ht="20.100000000000001" customHeight="1" x14ac:dyDescent="0.15">
      <c r="A29" s="1217"/>
      <c r="B29" s="510" t="s">
        <v>707</v>
      </c>
      <c r="C29" s="510"/>
      <c r="D29" s="517" t="s">
        <v>706</v>
      </c>
      <c r="E29" s="510"/>
      <c r="F29" s="516" t="s">
        <v>705</v>
      </c>
      <c r="G29" s="515"/>
      <c r="H29" s="510"/>
      <c r="I29" s="510" t="s">
        <v>600</v>
      </c>
      <c r="J29" s="509"/>
      <c r="K29" s="508"/>
      <c r="L29" s="508"/>
    </row>
    <row r="30" spans="1:12" ht="20.100000000000001" customHeight="1" x14ac:dyDescent="0.15">
      <c r="A30" s="972"/>
      <c r="B30" s="450" t="s">
        <v>704</v>
      </c>
      <c r="C30" s="450"/>
      <c r="D30" s="514" t="s">
        <v>703</v>
      </c>
      <c r="E30" s="450"/>
      <c r="F30" s="513"/>
      <c r="G30" s="512"/>
      <c r="H30" s="511"/>
      <c r="I30" s="510" t="s">
        <v>600</v>
      </c>
      <c r="J30" s="509"/>
      <c r="K30" s="508"/>
      <c r="L30" s="508"/>
    </row>
    <row r="31" spans="1:12" ht="20.100000000000001" customHeight="1" x14ac:dyDescent="0.15">
      <c r="A31" s="1196" t="s">
        <v>195</v>
      </c>
      <c r="B31" s="1219" t="s">
        <v>702</v>
      </c>
      <c r="C31" s="507" t="s">
        <v>701</v>
      </c>
      <c r="D31" s="448"/>
      <c r="E31" s="448"/>
      <c r="F31" s="1214" t="s">
        <v>700</v>
      </c>
      <c r="G31" s="1215"/>
      <c r="H31" s="506"/>
      <c r="I31" s="462" t="s">
        <v>699</v>
      </c>
    </row>
    <row r="32" spans="1:12" ht="20.100000000000001" customHeight="1" x14ac:dyDescent="0.15">
      <c r="A32" s="1218"/>
      <c r="B32" s="1220"/>
      <c r="C32" s="446" t="s">
        <v>698</v>
      </c>
      <c r="D32" s="467"/>
      <c r="E32" s="467" t="s">
        <v>697</v>
      </c>
      <c r="F32" s="466"/>
      <c r="G32" s="466"/>
      <c r="H32" s="466"/>
      <c r="I32" s="463" t="s">
        <v>691</v>
      </c>
    </row>
    <row r="33" spans="1:10" ht="20.100000000000001" customHeight="1" x14ac:dyDescent="0.15">
      <c r="A33" s="1201" t="s">
        <v>696</v>
      </c>
      <c r="B33" s="462" t="s">
        <v>695</v>
      </c>
      <c r="C33" s="462" t="s">
        <v>194</v>
      </c>
      <c r="D33" s="461" t="s">
        <v>36</v>
      </c>
      <c r="E33" s="473" t="s">
        <v>646</v>
      </c>
      <c r="F33" s="460"/>
      <c r="G33" s="460"/>
      <c r="H33" s="460"/>
      <c r="I33" s="462" t="s">
        <v>691</v>
      </c>
      <c r="J33" s="191">
        <v>10</v>
      </c>
    </row>
    <row r="34" spans="1:10" ht="20.100000000000001" customHeight="1" x14ac:dyDescent="0.15">
      <c r="A34" s="1202"/>
      <c r="B34" s="449" t="s">
        <v>694</v>
      </c>
      <c r="C34" s="449" t="s">
        <v>194</v>
      </c>
      <c r="D34" s="426" t="s">
        <v>693</v>
      </c>
      <c r="E34" s="426" t="s">
        <v>646</v>
      </c>
      <c r="F34" s="425"/>
      <c r="G34" s="447"/>
      <c r="H34" s="466"/>
      <c r="I34" s="437" t="s">
        <v>691</v>
      </c>
      <c r="J34" s="456">
        <v>10</v>
      </c>
    </row>
    <row r="35" spans="1:10" ht="20.100000000000001" customHeight="1" x14ac:dyDescent="0.15">
      <c r="A35" s="1202"/>
      <c r="B35" s="449" t="s">
        <v>692</v>
      </c>
      <c r="C35" s="449" t="s">
        <v>194</v>
      </c>
      <c r="D35" s="426" t="s">
        <v>693</v>
      </c>
      <c r="E35" s="448" t="s">
        <v>646</v>
      </c>
      <c r="F35" s="425"/>
      <c r="G35" s="447"/>
      <c r="H35" s="425"/>
      <c r="I35" s="437" t="s">
        <v>691</v>
      </c>
      <c r="J35" s="456">
        <v>10</v>
      </c>
    </row>
    <row r="36" spans="1:10" ht="20.100000000000001" customHeight="1" x14ac:dyDescent="0.15">
      <c r="A36" s="1202"/>
      <c r="B36" s="449" t="s">
        <v>692</v>
      </c>
      <c r="C36" s="449" t="s">
        <v>194</v>
      </c>
      <c r="D36" s="426" t="s">
        <v>394</v>
      </c>
      <c r="E36" s="448" t="s">
        <v>603</v>
      </c>
      <c r="F36" s="425"/>
      <c r="G36" s="425"/>
      <c r="H36" s="438"/>
      <c r="I36" s="437" t="s">
        <v>691</v>
      </c>
      <c r="J36" s="191" t="s">
        <v>690</v>
      </c>
    </row>
    <row r="37" spans="1:10" ht="20.100000000000001" customHeight="1" x14ac:dyDescent="0.15">
      <c r="A37" s="1202"/>
      <c r="B37" s="449" t="s">
        <v>686</v>
      </c>
      <c r="C37" s="449" t="s">
        <v>196</v>
      </c>
      <c r="D37" s="426" t="s">
        <v>689</v>
      </c>
      <c r="E37" s="448" t="s">
        <v>688</v>
      </c>
      <c r="F37" s="425"/>
      <c r="G37" s="425"/>
      <c r="H37" s="425"/>
      <c r="I37" s="437" t="s">
        <v>602</v>
      </c>
      <c r="J37" s="456" t="s">
        <v>687</v>
      </c>
    </row>
    <row r="38" spans="1:10" ht="20.100000000000001" customHeight="1" x14ac:dyDescent="0.15">
      <c r="A38" s="1202"/>
      <c r="B38" s="449" t="s">
        <v>686</v>
      </c>
      <c r="C38" s="449" t="s">
        <v>196</v>
      </c>
      <c r="D38" s="426" t="s">
        <v>685</v>
      </c>
      <c r="E38" s="448" t="s">
        <v>684</v>
      </c>
      <c r="F38" s="425"/>
      <c r="G38" s="425"/>
      <c r="H38" s="425"/>
      <c r="I38" s="437" t="s">
        <v>602</v>
      </c>
      <c r="J38" s="456" t="s">
        <v>683</v>
      </c>
    </row>
    <row r="39" spans="1:10" ht="20.100000000000001" customHeight="1" x14ac:dyDescent="0.15">
      <c r="A39" s="1202"/>
      <c r="B39" s="449" t="s">
        <v>660</v>
      </c>
      <c r="C39" s="449" t="s">
        <v>194</v>
      </c>
      <c r="D39" s="426" t="s">
        <v>682</v>
      </c>
      <c r="E39" s="448" t="s">
        <v>681</v>
      </c>
      <c r="F39" s="425"/>
      <c r="G39" s="425"/>
      <c r="H39" s="438"/>
      <c r="I39" s="437" t="s">
        <v>602</v>
      </c>
      <c r="J39" s="191" t="s">
        <v>680</v>
      </c>
    </row>
    <row r="40" spans="1:10" ht="20.100000000000001" customHeight="1" x14ac:dyDescent="0.15">
      <c r="A40" s="505"/>
      <c r="B40" s="463" t="s">
        <v>679</v>
      </c>
      <c r="C40" s="463" t="s">
        <v>678</v>
      </c>
      <c r="D40" s="465" t="s">
        <v>677</v>
      </c>
      <c r="E40" s="465" t="s">
        <v>676</v>
      </c>
      <c r="F40" s="464"/>
      <c r="G40" s="464"/>
      <c r="H40" s="464"/>
      <c r="I40" s="504" t="s">
        <v>187</v>
      </c>
    </row>
    <row r="41" spans="1:10" ht="20.100000000000001" customHeight="1" x14ac:dyDescent="0.15">
      <c r="A41" s="1201" t="s">
        <v>675</v>
      </c>
      <c r="B41" s="462" t="s">
        <v>674</v>
      </c>
      <c r="C41" s="462" t="s">
        <v>673</v>
      </c>
      <c r="D41" s="461" t="s">
        <v>394</v>
      </c>
      <c r="E41" s="503" t="s">
        <v>672</v>
      </c>
      <c r="F41" s="460"/>
      <c r="G41" s="502"/>
      <c r="H41" s="502"/>
      <c r="I41" s="462" t="s">
        <v>187</v>
      </c>
    </row>
    <row r="42" spans="1:10" ht="20.100000000000001" customHeight="1" x14ac:dyDescent="0.15">
      <c r="A42" s="1202"/>
      <c r="B42" s="424" t="s">
        <v>671</v>
      </c>
      <c r="C42" s="424" t="s">
        <v>197</v>
      </c>
      <c r="D42" s="426">
        <v>1</v>
      </c>
      <c r="E42" s="426" t="s">
        <v>25</v>
      </c>
      <c r="F42" s="425"/>
      <c r="G42" s="425"/>
      <c r="H42" s="425"/>
      <c r="I42" s="437" t="s">
        <v>602</v>
      </c>
      <c r="J42" s="456"/>
    </row>
    <row r="43" spans="1:10" ht="20.100000000000001" customHeight="1" x14ac:dyDescent="0.15">
      <c r="A43" s="1202"/>
      <c r="B43" s="424" t="s">
        <v>670</v>
      </c>
      <c r="C43" s="424" t="s">
        <v>197</v>
      </c>
      <c r="D43" s="426">
        <v>1</v>
      </c>
      <c r="E43" s="426" t="s">
        <v>25</v>
      </c>
      <c r="F43" s="425"/>
      <c r="G43" s="425"/>
      <c r="H43" s="425"/>
      <c r="I43" s="437" t="s">
        <v>602</v>
      </c>
    </row>
    <row r="44" spans="1:10" ht="20.100000000000001" customHeight="1" x14ac:dyDescent="0.15">
      <c r="A44" s="1202"/>
      <c r="B44" s="424" t="s">
        <v>669</v>
      </c>
      <c r="C44" s="424" t="s">
        <v>197</v>
      </c>
      <c r="D44" s="426">
        <v>1</v>
      </c>
      <c r="E44" s="426" t="s">
        <v>25</v>
      </c>
      <c r="F44" s="425"/>
      <c r="G44" s="425"/>
      <c r="H44" s="425"/>
      <c r="I44" s="437" t="s">
        <v>602</v>
      </c>
    </row>
    <row r="45" spans="1:10" ht="20.100000000000001" customHeight="1" x14ac:dyDescent="0.15">
      <c r="A45" s="1203"/>
      <c r="B45" s="463" t="s">
        <v>668</v>
      </c>
      <c r="C45" s="463" t="s">
        <v>197</v>
      </c>
      <c r="D45" s="465">
        <v>6</v>
      </c>
      <c r="E45" s="465" t="s">
        <v>25</v>
      </c>
      <c r="F45" s="464"/>
      <c r="G45" s="464"/>
      <c r="H45" s="464"/>
      <c r="I45" s="463" t="s">
        <v>602</v>
      </c>
    </row>
    <row r="46" spans="1:10" ht="20.100000000000001" customHeight="1" x14ac:dyDescent="0.15">
      <c r="A46" s="1204" t="s">
        <v>667</v>
      </c>
      <c r="B46" s="501" t="s">
        <v>666</v>
      </c>
      <c r="C46" s="457" t="s">
        <v>659</v>
      </c>
      <c r="D46" s="500" t="s">
        <v>394</v>
      </c>
      <c r="E46" s="473" t="s">
        <v>603</v>
      </c>
      <c r="F46" s="474"/>
      <c r="G46" s="499"/>
      <c r="H46" s="499"/>
      <c r="I46" s="457" t="s">
        <v>187</v>
      </c>
    </row>
    <row r="47" spans="1:10" ht="20.100000000000001" hidden="1" customHeight="1" x14ac:dyDescent="0.15">
      <c r="A47" s="1205"/>
      <c r="B47" s="498" t="s">
        <v>665</v>
      </c>
      <c r="C47" s="497"/>
      <c r="D47" s="496"/>
      <c r="E47" s="496" t="s">
        <v>664</v>
      </c>
      <c r="F47" s="495"/>
      <c r="G47" s="494"/>
      <c r="H47" s="494"/>
      <c r="I47" s="489" t="s">
        <v>187</v>
      </c>
    </row>
    <row r="48" spans="1:10" ht="20.100000000000001" hidden="1" customHeight="1" x14ac:dyDescent="0.15">
      <c r="A48" s="1205"/>
      <c r="B48" s="493" t="s">
        <v>663</v>
      </c>
      <c r="C48" s="489" t="s">
        <v>659</v>
      </c>
      <c r="D48" s="492" t="s">
        <v>394</v>
      </c>
      <c r="E48" s="492" t="s">
        <v>661</v>
      </c>
      <c r="F48" s="491"/>
      <c r="G48" s="490"/>
      <c r="H48" s="490"/>
      <c r="I48" s="489" t="s">
        <v>187</v>
      </c>
    </row>
    <row r="49" spans="1:10" ht="20.100000000000001" hidden="1" customHeight="1" x14ac:dyDescent="0.15">
      <c r="A49" s="1205"/>
      <c r="B49" s="488" t="s">
        <v>662</v>
      </c>
      <c r="C49" s="485" t="s">
        <v>659</v>
      </c>
      <c r="D49" s="487" t="s">
        <v>394</v>
      </c>
      <c r="E49" s="487" t="s">
        <v>661</v>
      </c>
      <c r="F49" s="486"/>
      <c r="G49" s="486"/>
      <c r="H49" s="486"/>
      <c r="I49" s="485" t="s">
        <v>187</v>
      </c>
    </row>
    <row r="50" spans="1:10" ht="20.100000000000001" hidden="1" customHeight="1" x14ac:dyDescent="0.15">
      <c r="A50" s="972"/>
      <c r="B50" s="484" t="s">
        <v>660</v>
      </c>
      <c r="C50" s="484" t="s">
        <v>659</v>
      </c>
      <c r="D50" s="483" t="s">
        <v>658</v>
      </c>
      <c r="E50" s="483" t="s">
        <v>657</v>
      </c>
      <c r="F50" s="482"/>
      <c r="G50" s="482"/>
      <c r="H50" s="482"/>
      <c r="I50" s="481" t="s">
        <v>602</v>
      </c>
      <c r="J50" s="440" t="s">
        <v>656</v>
      </c>
    </row>
    <row r="51" spans="1:10" ht="20.100000000000001" hidden="1" customHeight="1" x14ac:dyDescent="0.15">
      <c r="A51" s="28"/>
      <c r="B51" s="476"/>
      <c r="C51" s="476"/>
      <c r="D51" s="480"/>
      <c r="E51" s="479"/>
      <c r="F51" s="478"/>
      <c r="G51" s="478"/>
      <c r="H51" s="477" t="s">
        <v>655</v>
      </c>
      <c r="I51" s="476"/>
      <c r="J51" s="475"/>
    </row>
    <row r="52" spans="1:10" ht="20.100000000000001" customHeight="1" x14ac:dyDescent="0.15">
      <c r="A52" s="1201" t="s">
        <v>654</v>
      </c>
      <c r="B52" s="462" t="s">
        <v>651</v>
      </c>
      <c r="C52" s="462" t="s">
        <v>652</v>
      </c>
      <c r="D52" s="461" t="s">
        <v>394</v>
      </c>
      <c r="E52" s="473" t="s">
        <v>603</v>
      </c>
      <c r="F52" s="460"/>
      <c r="G52" s="460"/>
      <c r="H52" s="474"/>
      <c r="I52" s="457" t="s">
        <v>187</v>
      </c>
      <c r="J52" s="456" t="s">
        <v>653</v>
      </c>
    </row>
    <row r="53" spans="1:10" ht="20.100000000000001" customHeight="1" x14ac:dyDescent="0.15">
      <c r="A53" s="1206"/>
      <c r="B53" s="424" t="s">
        <v>650</v>
      </c>
      <c r="C53" s="424" t="s">
        <v>652</v>
      </c>
      <c r="D53" s="426" t="s">
        <v>394</v>
      </c>
      <c r="E53" s="426" t="s">
        <v>603</v>
      </c>
      <c r="F53" s="425"/>
      <c r="G53" s="425"/>
      <c r="H53" s="438"/>
      <c r="I53" s="437" t="s">
        <v>567</v>
      </c>
    </row>
    <row r="54" spans="1:10" ht="20.100000000000001" customHeight="1" x14ac:dyDescent="0.15">
      <c r="A54" s="1206"/>
      <c r="B54" s="424" t="s">
        <v>649</v>
      </c>
      <c r="C54" s="424" t="s">
        <v>652</v>
      </c>
      <c r="D54" s="426" t="s">
        <v>394</v>
      </c>
      <c r="E54" s="426" t="s">
        <v>603</v>
      </c>
      <c r="F54" s="425"/>
      <c r="G54" s="425"/>
      <c r="H54" s="438"/>
      <c r="I54" s="437" t="s">
        <v>567</v>
      </c>
    </row>
    <row r="55" spans="1:10" ht="20.100000000000001" customHeight="1" x14ac:dyDescent="0.15">
      <c r="A55" s="1206"/>
      <c r="B55" s="424" t="s">
        <v>648</v>
      </c>
      <c r="C55" s="449" t="s">
        <v>652</v>
      </c>
      <c r="D55" s="448" t="s">
        <v>394</v>
      </c>
      <c r="E55" s="426" t="s">
        <v>603</v>
      </c>
      <c r="F55" s="464"/>
      <c r="G55" s="464"/>
      <c r="H55" s="464"/>
      <c r="I55" s="463" t="s">
        <v>567</v>
      </c>
    </row>
    <row r="56" spans="1:10" ht="20.100000000000001" customHeight="1" x14ac:dyDescent="0.15">
      <c r="A56" s="1206"/>
      <c r="B56" s="457" t="s">
        <v>651</v>
      </c>
      <c r="C56" s="457" t="s">
        <v>647</v>
      </c>
      <c r="D56" s="473" t="s">
        <v>397</v>
      </c>
      <c r="E56" s="461" t="s">
        <v>646</v>
      </c>
      <c r="F56" s="447"/>
      <c r="G56" s="447"/>
      <c r="H56" s="466"/>
      <c r="I56" s="446" t="s">
        <v>567</v>
      </c>
      <c r="J56" s="456">
        <v>10</v>
      </c>
    </row>
    <row r="57" spans="1:10" ht="20.100000000000001" customHeight="1" x14ac:dyDescent="0.15">
      <c r="A57" s="1206"/>
      <c r="B57" s="424" t="s">
        <v>650</v>
      </c>
      <c r="C57" s="424" t="s">
        <v>647</v>
      </c>
      <c r="D57" s="426" t="s">
        <v>397</v>
      </c>
      <c r="E57" s="426" t="s">
        <v>646</v>
      </c>
      <c r="F57" s="425"/>
      <c r="G57" s="425"/>
      <c r="H57" s="438"/>
      <c r="I57" s="437" t="s">
        <v>567</v>
      </c>
      <c r="J57" s="191">
        <v>10</v>
      </c>
    </row>
    <row r="58" spans="1:10" ht="20.100000000000001" customHeight="1" x14ac:dyDescent="0.15">
      <c r="A58" s="1206"/>
      <c r="B58" s="424" t="s">
        <v>649</v>
      </c>
      <c r="C58" s="424" t="s">
        <v>647</v>
      </c>
      <c r="D58" s="426" t="s">
        <v>397</v>
      </c>
      <c r="E58" s="426" t="s">
        <v>646</v>
      </c>
      <c r="F58" s="425"/>
      <c r="G58" s="425"/>
      <c r="H58" s="438"/>
      <c r="I58" s="437" t="s">
        <v>567</v>
      </c>
      <c r="J58" s="456">
        <v>10</v>
      </c>
    </row>
    <row r="59" spans="1:10" ht="20.100000000000001" customHeight="1" x14ac:dyDescent="0.15">
      <c r="A59" s="1206"/>
      <c r="B59" s="424" t="s">
        <v>648</v>
      </c>
      <c r="C59" s="424" t="s">
        <v>647</v>
      </c>
      <c r="D59" s="426" t="s">
        <v>397</v>
      </c>
      <c r="E59" s="448" t="s">
        <v>646</v>
      </c>
      <c r="F59" s="425"/>
      <c r="G59" s="425"/>
      <c r="H59" s="438"/>
      <c r="I59" s="437" t="s">
        <v>567</v>
      </c>
      <c r="J59" s="191">
        <v>10</v>
      </c>
    </row>
    <row r="60" spans="1:10" ht="20.100000000000001" customHeight="1" x14ac:dyDescent="0.15">
      <c r="A60" s="472" t="s">
        <v>645</v>
      </c>
      <c r="B60" s="468" t="s">
        <v>644</v>
      </c>
      <c r="C60" s="468" t="s">
        <v>643</v>
      </c>
      <c r="D60" s="471" t="s">
        <v>642</v>
      </c>
      <c r="E60" s="470" t="s">
        <v>603</v>
      </c>
      <c r="F60" s="469"/>
      <c r="G60" s="469"/>
      <c r="H60" s="469"/>
      <c r="I60" s="468" t="s">
        <v>567</v>
      </c>
      <c r="J60" s="191" t="s">
        <v>619</v>
      </c>
    </row>
    <row r="61" spans="1:10" ht="20.100000000000001" customHeight="1" x14ac:dyDescent="0.15">
      <c r="A61" s="1207" t="s">
        <v>641</v>
      </c>
      <c r="B61" s="446" t="s">
        <v>640</v>
      </c>
      <c r="C61" s="446" t="s">
        <v>639</v>
      </c>
      <c r="D61" s="467"/>
      <c r="E61" s="467" t="s">
        <v>22</v>
      </c>
      <c r="F61" s="466"/>
      <c r="G61" s="466"/>
      <c r="H61" s="466"/>
      <c r="I61" s="446" t="s">
        <v>567</v>
      </c>
    </row>
    <row r="62" spans="1:10" ht="20.100000000000001" customHeight="1" x14ac:dyDescent="0.15">
      <c r="A62" s="1208"/>
      <c r="B62" s="437" t="s">
        <v>638</v>
      </c>
      <c r="C62" s="437" t="s">
        <v>637</v>
      </c>
      <c r="D62" s="439"/>
      <c r="E62" s="439" t="s">
        <v>22</v>
      </c>
      <c r="F62" s="438"/>
      <c r="G62" s="438"/>
      <c r="H62" s="438"/>
      <c r="I62" s="437" t="s">
        <v>567</v>
      </c>
    </row>
    <row r="63" spans="1:10" ht="20.100000000000001" customHeight="1" x14ac:dyDescent="0.15">
      <c r="A63" s="1208"/>
      <c r="B63" s="437" t="s">
        <v>636</v>
      </c>
      <c r="C63" s="437" t="s">
        <v>635</v>
      </c>
      <c r="D63" s="439" t="s">
        <v>634</v>
      </c>
      <c r="E63" s="439" t="s">
        <v>22</v>
      </c>
      <c r="F63" s="438"/>
      <c r="G63" s="438"/>
      <c r="H63" s="438"/>
      <c r="I63" s="437" t="s">
        <v>567</v>
      </c>
    </row>
    <row r="64" spans="1:10" ht="20.100000000000001" customHeight="1" x14ac:dyDescent="0.15">
      <c r="A64" s="1208"/>
      <c r="B64" s="437" t="s">
        <v>633</v>
      </c>
      <c r="C64" s="437" t="s">
        <v>632</v>
      </c>
      <c r="D64" s="439" t="s">
        <v>631</v>
      </c>
      <c r="E64" s="439" t="s">
        <v>22</v>
      </c>
      <c r="F64" s="438"/>
      <c r="G64" s="438"/>
      <c r="H64" s="438"/>
      <c r="I64" s="437" t="s">
        <v>567</v>
      </c>
    </row>
    <row r="65" spans="1:10" ht="20.100000000000001" customHeight="1" x14ac:dyDescent="0.15">
      <c r="A65" s="1208"/>
      <c r="B65" s="437" t="s">
        <v>630</v>
      </c>
      <c r="C65" s="437" t="s">
        <v>629</v>
      </c>
      <c r="D65" s="439"/>
      <c r="E65" s="439" t="s">
        <v>22</v>
      </c>
      <c r="F65" s="438"/>
      <c r="G65" s="438"/>
      <c r="H65" s="438"/>
      <c r="I65" s="437" t="s">
        <v>567</v>
      </c>
    </row>
    <row r="66" spans="1:10" ht="20.100000000000001" customHeight="1" x14ac:dyDescent="0.15">
      <c r="A66" s="1209"/>
      <c r="B66" s="463" t="s">
        <v>628</v>
      </c>
      <c r="C66" s="463" t="s">
        <v>627</v>
      </c>
      <c r="D66" s="465"/>
      <c r="E66" s="465" t="s">
        <v>22</v>
      </c>
      <c r="F66" s="464"/>
      <c r="G66" s="464"/>
      <c r="H66" s="464"/>
      <c r="I66" s="463" t="s">
        <v>567</v>
      </c>
    </row>
    <row r="67" spans="1:10" ht="20.100000000000001" customHeight="1" x14ac:dyDescent="0.15">
      <c r="A67" s="1210" t="s">
        <v>626</v>
      </c>
      <c r="B67" s="462" t="s">
        <v>625</v>
      </c>
      <c r="C67" s="462" t="s">
        <v>624</v>
      </c>
      <c r="D67" s="461" t="s">
        <v>623</v>
      </c>
      <c r="E67" s="461" t="s">
        <v>622</v>
      </c>
      <c r="F67" s="460"/>
      <c r="G67" s="459"/>
      <c r="H67" s="458"/>
      <c r="I67" s="457" t="s">
        <v>567</v>
      </c>
      <c r="J67" s="456"/>
    </row>
    <row r="68" spans="1:10" ht="20.100000000000001" customHeight="1" x14ac:dyDescent="0.15">
      <c r="A68" s="1211"/>
      <c r="B68" s="424" t="s">
        <v>621</v>
      </c>
      <c r="C68" s="424"/>
      <c r="D68" s="426" t="s">
        <v>620</v>
      </c>
      <c r="E68" s="426" t="s">
        <v>603</v>
      </c>
      <c r="F68" s="425"/>
      <c r="G68" s="425"/>
      <c r="H68" s="438"/>
      <c r="I68" s="437" t="s">
        <v>567</v>
      </c>
      <c r="J68" s="191" t="s">
        <v>619</v>
      </c>
    </row>
    <row r="69" spans="1:10" ht="20.100000000000001" customHeight="1" x14ac:dyDescent="0.15">
      <c r="A69" s="1211"/>
      <c r="B69" s="424" t="s">
        <v>618</v>
      </c>
      <c r="C69" s="424" t="s">
        <v>617</v>
      </c>
      <c r="D69" s="455" t="s">
        <v>616</v>
      </c>
      <c r="E69" s="426" t="s">
        <v>615</v>
      </c>
      <c r="F69" s="425"/>
      <c r="G69" s="425"/>
      <c r="H69" s="425"/>
      <c r="I69" s="424" t="s">
        <v>567</v>
      </c>
      <c r="J69" s="191" t="s">
        <v>614</v>
      </c>
    </row>
    <row r="70" spans="1:10" ht="20.100000000000001" customHeight="1" x14ac:dyDescent="0.15">
      <c r="A70" s="1212"/>
      <c r="B70" s="424" t="s">
        <v>613</v>
      </c>
      <c r="C70" s="424" t="s">
        <v>612</v>
      </c>
      <c r="D70" s="454" t="s">
        <v>611</v>
      </c>
      <c r="E70" s="426" t="s">
        <v>610</v>
      </c>
      <c r="F70" s="425"/>
      <c r="G70" s="425"/>
      <c r="H70" s="425"/>
      <c r="I70" s="424" t="s">
        <v>567</v>
      </c>
    </row>
    <row r="71" spans="1:10" ht="20.100000000000001" customHeight="1" x14ac:dyDescent="0.15">
      <c r="A71" s="1212"/>
      <c r="B71" s="424" t="s">
        <v>609</v>
      </c>
      <c r="C71" s="424"/>
      <c r="D71" s="426" t="s">
        <v>608</v>
      </c>
      <c r="E71" s="426" t="s">
        <v>607</v>
      </c>
      <c r="F71" s="425"/>
      <c r="G71" s="425"/>
      <c r="H71" s="425"/>
      <c r="I71" s="424" t="s">
        <v>567</v>
      </c>
    </row>
    <row r="72" spans="1:10" ht="20.100000000000001" customHeight="1" x14ac:dyDescent="0.15">
      <c r="A72" s="1212"/>
      <c r="B72" s="424" t="s">
        <v>606</v>
      </c>
      <c r="C72" s="424"/>
      <c r="D72" s="426"/>
      <c r="E72" s="426" t="s">
        <v>29</v>
      </c>
      <c r="F72" s="425"/>
      <c r="G72" s="425"/>
      <c r="H72" s="425"/>
      <c r="I72" s="424" t="s">
        <v>567</v>
      </c>
      <c r="J72" s="191" t="s">
        <v>605</v>
      </c>
    </row>
    <row r="73" spans="1:10" ht="20.100000000000001" customHeight="1" x14ac:dyDescent="0.15">
      <c r="A73" s="1212"/>
      <c r="B73" s="424" t="s">
        <v>604</v>
      </c>
      <c r="C73" s="424"/>
      <c r="D73" s="426"/>
      <c r="E73" s="426" t="s">
        <v>603</v>
      </c>
      <c r="F73" s="425"/>
      <c r="G73" s="425"/>
      <c r="H73" s="425"/>
      <c r="I73" s="424" t="s">
        <v>602</v>
      </c>
    </row>
    <row r="74" spans="1:10" ht="20.100000000000001" customHeight="1" x14ac:dyDescent="0.15">
      <c r="A74" s="1213"/>
      <c r="B74" s="450" t="s">
        <v>601</v>
      </c>
      <c r="C74" s="450"/>
      <c r="D74" s="453"/>
      <c r="E74" s="453" t="s">
        <v>22</v>
      </c>
      <c r="F74" s="452"/>
      <c r="G74" s="452"/>
      <c r="H74" s="451"/>
      <c r="I74" s="450" t="s">
        <v>600</v>
      </c>
      <c r="J74" s="191" t="s">
        <v>599</v>
      </c>
    </row>
    <row r="75" spans="1:10" ht="20.100000000000001" customHeight="1" x14ac:dyDescent="0.15">
      <c r="A75" s="1196" t="s">
        <v>598</v>
      </c>
      <c r="B75" s="449" t="s">
        <v>122</v>
      </c>
      <c r="C75" s="449"/>
      <c r="D75" s="448"/>
      <c r="E75" s="448" t="s">
        <v>501</v>
      </c>
      <c r="F75" s="447"/>
      <c r="G75" s="447"/>
      <c r="H75" s="447"/>
      <c r="I75" s="446" t="s">
        <v>187</v>
      </c>
      <c r="J75" s="191" t="s">
        <v>597</v>
      </c>
    </row>
    <row r="76" spans="1:10" ht="20.100000000000001" customHeight="1" x14ac:dyDescent="0.15">
      <c r="A76" s="1197"/>
      <c r="B76" s="424" t="s">
        <v>596</v>
      </c>
      <c r="C76" s="424" t="s">
        <v>595</v>
      </c>
      <c r="D76" s="445" t="s">
        <v>594</v>
      </c>
      <c r="E76" s="444" t="s">
        <v>593</v>
      </c>
      <c r="F76" s="425"/>
      <c r="G76" s="425"/>
      <c r="H76" s="425"/>
      <c r="I76" s="424" t="s">
        <v>187</v>
      </c>
    </row>
    <row r="77" spans="1:10" ht="20.100000000000001" customHeight="1" x14ac:dyDescent="0.15">
      <c r="A77" s="1197"/>
      <c r="B77" s="424" t="s">
        <v>592</v>
      </c>
      <c r="C77" s="424"/>
      <c r="D77" s="445"/>
      <c r="E77" s="444" t="s">
        <v>591</v>
      </c>
      <c r="F77" s="425"/>
      <c r="G77" s="425"/>
      <c r="H77" s="438"/>
      <c r="I77" s="437" t="s">
        <v>187</v>
      </c>
    </row>
    <row r="78" spans="1:10" ht="20.100000000000001" customHeight="1" x14ac:dyDescent="0.15">
      <c r="A78" s="1197"/>
      <c r="B78" s="443" t="s">
        <v>590</v>
      </c>
      <c r="C78" s="424"/>
      <c r="D78" s="427" t="s">
        <v>589</v>
      </c>
      <c r="E78" s="426" t="s">
        <v>177</v>
      </c>
      <c r="F78" s="425"/>
      <c r="G78" s="442"/>
      <c r="H78" s="441"/>
      <c r="I78" s="437" t="s">
        <v>187</v>
      </c>
      <c r="J78" s="440"/>
    </row>
    <row r="79" spans="1:10" ht="20.100000000000001" customHeight="1" x14ac:dyDescent="0.15">
      <c r="A79" s="1197"/>
      <c r="B79" s="424" t="s">
        <v>588</v>
      </c>
      <c r="C79" s="424"/>
      <c r="D79" s="426"/>
      <c r="E79" s="426" t="s">
        <v>22</v>
      </c>
      <c r="F79" s="425"/>
      <c r="G79" s="425"/>
      <c r="H79" s="438"/>
      <c r="I79" s="437" t="s">
        <v>187</v>
      </c>
    </row>
    <row r="80" spans="1:10" ht="20.100000000000001" customHeight="1" x14ac:dyDescent="0.15">
      <c r="A80" s="1197"/>
      <c r="B80" s="437" t="s">
        <v>587</v>
      </c>
      <c r="C80" s="437"/>
      <c r="D80" s="439"/>
      <c r="E80" s="439" t="s">
        <v>22</v>
      </c>
      <c r="F80" s="438"/>
      <c r="G80" s="438"/>
      <c r="H80" s="438"/>
      <c r="I80" s="437" t="s">
        <v>187</v>
      </c>
    </row>
    <row r="81" spans="1:10" ht="20.100000000000001" hidden="1" customHeight="1" x14ac:dyDescent="0.15">
      <c r="A81" s="1197"/>
      <c r="B81" s="433" t="s">
        <v>586</v>
      </c>
      <c r="C81" s="433" t="s">
        <v>582</v>
      </c>
      <c r="D81" s="435"/>
      <c r="E81" s="436" t="s">
        <v>113</v>
      </c>
      <c r="F81" s="434"/>
      <c r="G81" s="434"/>
      <c r="H81" s="434"/>
      <c r="I81" s="433" t="s">
        <v>585</v>
      </c>
      <c r="J81" s="191" t="s">
        <v>584</v>
      </c>
    </row>
    <row r="82" spans="1:10" ht="20.100000000000001" hidden="1" customHeight="1" x14ac:dyDescent="0.15">
      <c r="A82" s="1197"/>
      <c r="B82" s="433" t="s">
        <v>583</v>
      </c>
      <c r="C82" s="433" t="s">
        <v>582</v>
      </c>
      <c r="D82" s="435"/>
      <c r="E82" s="435"/>
      <c r="F82" s="434"/>
      <c r="G82" s="434"/>
      <c r="H82" s="434"/>
      <c r="I82" s="433" t="s">
        <v>579</v>
      </c>
      <c r="J82" s="191" t="s">
        <v>581</v>
      </c>
    </row>
    <row r="83" spans="1:10" ht="20.100000000000001" hidden="1" customHeight="1" x14ac:dyDescent="0.15">
      <c r="A83" s="1198"/>
      <c r="B83" s="432" t="s">
        <v>580</v>
      </c>
      <c r="C83" s="431"/>
      <c r="D83" s="430"/>
      <c r="E83" s="430"/>
      <c r="F83" s="429"/>
      <c r="G83" s="429"/>
      <c r="H83" s="429"/>
      <c r="I83" s="428" t="s">
        <v>579</v>
      </c>
      <c r="J83" s="191" t="s">
        <v>578</v>
      </c>
    </row>
    <row r="84" spans="1:10" ht="20.100000000000001" customHeight="1" x14ac:dyDescent="0.15">
      <c r="A84" s="1199" t="s">
        <v>577</v>
      </c>
      <c r="B84" s="424" t="s">
        <v>576</v>
      </c>
      <c r="C84" s="424" t="s">
        <v>575</v>
      </c>
      <c r="D84" s="427" t="s">
        <v>574</v>
      </c>
      <c r="E84" s="426"/>
      <c r="F84" s="425"/>
      <c r="G84" s="425"/>
      <c r="H84" s="425"/>
      <c r="I84" s="424" t="s">
        <v>187</v>
      </c>
    </row>
    <row r="85" spans="1:10" ht="20.100000000000001" customHeight="1" x14ac:dyDescent="0.15">
      <c r="A85" s="1200"/>
      <c r="B85" s="424" t="s">
        <v>573</v>
      </c>
      <c r="C85" s="424"/>
      <c r="D85" s="427" t="s">
        <v>572</v>
      </c>
      <c r="E85" s="426"/>
      <c r="F85" s="425"/>
      <c r="G85" s="425"/>
      <c r="H85" s="425"/>
      <c r="I85" s="424" t="s">
        <v>567</v>
      </c>
    </row>
    <row r="86" spans="1:10" ht="20.100000000000001" customHeight="1" x14ac:dyDescent="0.15">
      <c r="A86" s="1200"/>
      <c r="B86" s="424" t="s">
        <v>571</v>
      </c>
      <c r="C86" s="424" t="s">
        <v>570</v>
      </c>
      <c r="D86" s="426"/>
      <c r="E86" s="426"/>
      <c r="F86" s="425"/>
      <c r="G86" s="425"/>
      <c r="H86" s="425"/>
      <c r="I86" s="424" t="s">
        <v>567</v>
      </c>
    </row>
    <row r="87" spans="1:10" ht="20.100000000000001" customHeight="1" x14ac:dyDescent="0.15">
      <c r="A87" s="1200"/>
      <c r="B87" s="424" t="s">
        <v>21</v>
      </c>
      <c r="C87" s="424" t="s">
        <v>569</v>
      </c>
      <c r="D87" s="427" t="s">
        <v>568</v>
      </c>
      <c r="E87" s="426"/>
      <c r="F87" s="425"/>
      <c r="G87" s="425"/>
      <c r="H87" s="425"/>
      <c r="I87" s="424" t="s">
        <v>567</v>
      </c>
    </row>
    <row r="88" spans="1:10" ht="20.100000000000001" customHeight="1" x14ac:dyDescent="0.15">
      <c r="A88" s="1200"/>
      <c r="B88" s="422" t="s">
        <v>19</v>
      </c>
      <c r="C88" s="422"/>
      <c r="D88" s="422"/>
      <c r="E88" s="422"/>
      <c r="F88" s="423"/>
      <c r="G88" s="423"/>
      <c r="H88" s="423"/>
      <c r="I88" s="422" t="s">
        <v>567</v>
      </c>
    </row>
  </sheetData>
  <mergeCells count="13">
    <mergeCell ref="F31:G31"/>
    <mergeCell ref="A3:A16"/>
    <mergeCell ref="A17:A30"/>
    <mergeCell ref="A31:A32"/>
    <mergeCell ref="B31:B32"/>
    <mergeCell ref="A75:A83"/>
    <mergeCell ref="A84:A88"/>
    <mergeCell ref="A33:A39"/>
    <mergeCell ref="A41:A45"/>
    <mergeCell ref="A46:A50"/>
    <mergeCell ref="A52:A59"/>
    <mergeCell ref="A61:A66"/>
    <mergeCell ref="A67:A74"/>
  </mergeCells>
  <phoneticPr fontId="3"/>
  <pageMargins left="0.7" right="0.7" top="0.75" bottom="0.23" header="0.3" footer="0.3"/>
  <pageSetup paperSize="8" scale="75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95"/>
  <sheetViews>
    <sheetView view="pageBreakPreview" zoomScaleNormal="100" zoomScaleSheetLayoutView="100" workbookViewId="0">
      <selection activeCell="B10" sqref="B10"/>
    </sheetView>
  </sheetViews>
  <sheetFormatPr defaultColWidth="9" defaultRowHeight="14.25" x14ac:dyDescent="0.15"/>
  <cols>
    <col min="1" max="1" width="3.875" style="226" customWidth="1"/>
    <col min="2" max="2" width="36.75" style="226" customWidth="1"/>
    <col min="3" max="3" width="6.375" style="227" customWidth="1"/>
    <col min="4" max="5" width="3.375" style="227" customWidth="1"/>
    <col min="6" max="6" width="21.5" style="226" customWidth="1"/>
    <col min="7" max="7" width="3.625" style="227" customWidth="1"/>
    <col min="8" max="10" width="4.125" style="226" customWidth="1"/>
    <col min="11" max="11" width="9.375" style="788" customWidth="1"/>
    <col min="12" max="16384" width="9" style="226"/>
  </cols>
  <sheetData>
    <row r="1" spans="1:12" ht="16.5" customHeight="1" x14ac:dyDescent="0.15">
      <c r="B1" s="1224" t="s">
        <v>1150</v>
      </c>
      <c r="C1" s="1224"/>
      <c r="D1" s="1224"/>
      <c r="E1" s="1224"/>
      <c r="F1" s="1224"/>
      <c r="G1" s="1224"/>
      <c r="H1" s="1224"/>
    </row>
    <row r="2" spans="1:12" ht="7.5" customHeight="1" thickBot="1" x14ac:dyDescent="0.2"/>
    <row r="3" spans="1:12" x14ac:dyDescent="0.15">
      <c r="A3" s="1157" t="s">
        <v>390</v>
      </c>
      <c r="B3" s="1155" t="s">
        <v>389</v>
      </c>
      <c r="C3" s="311"/>
      <c r="D3" s="1152" t="s">
        <v>11</v>
      </c>
      <c r="E3" s="1153"/>
      <c r="F3" s="1152" t="s">
        <v>183</v>
      </c>
      <c r="G3" s="1154"/>
      <c r="H3" s="1155"/>
      <c r="I3" s="310"/>
      <c r="J3" s="309"/>
    </row>
    <row r="4" spans="1:12" ht="66" customHeight="1" x14ac:dyDescent="0.15">
      <c r="A4" s="1158"/>
      <c r="B4" s="1156"/>
      <c r="C4" s="307" t="s">
        <v>388</v>
      </c>
      <c r="D4" s="308" t="s">
        <v>387</v>
      </c>
      <c r="E4" s="307" t="s">
        <v>386</v>
      </c>
      <c r="F4" s="306" t="s">
        <v>12</v>
      </c>
      <c r="G4" s="304" t="s">
        <v>385</v>
      </c>
      <c r="H4" s="305" t="s">
        <v>384</v>
      </c>
      <c r="I4" s="304" t="s">
        <v>383</v>
      </c>
      <c r="J4" s="303" t="s">
        <v>38</v>
      </c>
    </row>
    <row r="5" spans="1:12" x14ac:dyDescent="0.15">
      <c r="A5" s="250">
        <v>1</v>
      </c>
      <c r="B5" s="893" t="s">
        <v>1149</v>
      </c>
      <c r="C5" s="892"/>
      <c r="D5" s="891" t="s">
        <v>13</v>
      </c>
      <c r="E5" s="890"/>
      <c r="F5" s="889" t="s">
        <v>268</v>
      </c>
      <c r="G5" s="888" t="s">
        <v>13</v>
      </c>
      <c r="H5" s="888"/>
      <c r="I5" s="888"/>
      <c r="J5" s="887"/>
      <c r="K5" s="788" t="s">
        <v>81</v>
      </c>
    </row>
    <row r="6" spans="1:12" x14ac:dyDescent="0.15">
      <c r="A6" s="245">
        <v>2</v>
      </c>
      <c r="B6" s="835" t="s">
        <v>1148</v>
      </c>
      <c r="C6" s="834">
        <v>260</v>
      </c>
      <c r="D6" s="248"/>
      <c r="E6" s="241" t="s">
        <v>13</v>
      </c>
      <c r="F6" s="240" t="s">
        <v>1146</v>
      </c>
      <c r="G6" s="239" t="s">
        <v>13</v>
      </c>
      <c r="H6" s="239" t="s">
        <v>13</v>
      </c>
      <c r="I6" s="239"/>
      <c r="J6" s="789"/>
      <c r="K6" s="788" t="s">
        <v>81</v>
      </c>
    </row>
    <row r="7" spans="1:12" x14ac:dyDescent="0.15">
      <c r="A7" s="245">
        <v>3</v>
      </c>
      <c r="B7" s="835" t="s">
        <v>1147</v>
      </c>
      <c r="C7" s="834">
        <v>18</v>
      </c>
      <c r="D7" s="248" t="s">
        <v>13</v>
      </c>
      <c r="E7" s="241"/>
      <c r="F7" s="240" t="s">
        <v>1146</v>
      </c>
      <c r="G7" s="239"/>
      <c r="H7" s="239"/>
      <c r="I7" s="239"/>
      <c r="J7" s="789"/>
      <c r="K7" s="788" t="s">
        <v>81</v>
      </c>
    </row>
    <row r="8" spans="1:12" x14ac:dyDescent="0.15">
      <c r="A8" s="250">
        <v>4</v>
      </c>
      <c r="B8" s="835" t="s">
        <v>1145</v>
      </c>
      <c r="C8" s="834" t="s">
        <v>275</v>
      </c>
      <c r="D8" s="248"/>
      <c r="E8" s="241" t="s">
        <v>13</v>
      </c>
      <c r="F8" s="240" t="s">
        <v>1144</v>
      </c>
      <c r="G8" s="239"/>
      <c r="H8" s="239"/>
      <c r="I8" s="239"/>
      <c r="J8" s="789"/>
      <c r="K8" s="788" t="s">
        <v>81</v>
      </c>
    </row>
    <row r="9" spans="1:12" x14ac:dyDescent="0.15">
      <c r="A9" s="245">
        <v>5</v>
      </c>
      <c r="B9" s="822" t="s">
        <v>1143</v>
      </c>
      <c r="C9" s="821">
        <v>9</v>
      </c>
      <c r="D9" s="820" t="s">
        <v>13</v>
      </c>
      <c r="E9" s="819"/>
      <c r="F9" s="884"/>
      <c r="G9" s="883"/>
      <c r="H9" s="883"/>
      <c r="I9" s="883"/>
      <c r="J9" s="882"/>
      <c r="K9" s="788" t="s">
        <v>81</v>
      </c>
    </row>
    <row r="10" spans="1:12" x14ac:dyDescent="0.15">
      <c r="A10" s="250">
        <v>6</v>
      </c>
      <c r="B10" s="822" t="s">
        <v>1142</v>
      </c>
      <c r="C10" s="885">
        <v>1</v>
      </c>
      <c r="D10" s="820" t="s">
        <v>13</v>
      </c>
      <c r="E10" s="819"/>
      <c r="F10" s="884"/>
      <c r="G10" s="883"/>
      <c r="H10" s="883"/>
      <c r="I10" s="883"/>
      <c r="J10" s="882"/>
      <c r="K10" s="788" t="s">
        <v>81</v>
      </c>
    </row>
    <row r="11" spans="1:12" x14ac:dyDescent="0.15">
      <c r="A11" s="245">
        <v>7</v>
      </c>
      <c r="B11" s="822" t="s">
        <v>1141</v>
      </c>
      <c r="C11" s="885">
        <v>30</v>
      </c>
      <c r="D11" s="820" t="s">
        <v>13</v>
      </c>
      <c r="E11" s="819"/>
      <c r="F11" s="886" t="s">
        <v>1140</v>
      </c>
      <c r="G11" s="883"/>
      <c r="H11" s="883"/>
      <c r="I11" s="883"/>
      <c r="J11" s="882"/>
      <c r="K11" s="788" t="s">
        <v>81</v>
      </c>
    </row>
    <row r="12" spans="1:12" x14ac:dyDescent="0.15">
      <c r="A12" s="245">
        <v>8</v>
      </c>
      <c r="B12" s="822" t="s">
        <v>1139</v>
      </c>
      <c r="C12" s="885">
        <v>1</v>
      </c>
      <c r="D12" s="820" t="s">
        <v>13</v>
      </c>
      <c r="E12" s="819"/>
      <c r="F12" s="884" t="s">
        <v>1138</v>
      </c>
      <c r="G12" s="883"/>
      <c r="H12" s="883"/>
      <c r="I12" s="883"/>
      <c r="J12" s="882"/>
      <c r="K12" s="788" t="s">
        <v>81</v>
      </c>
    </row>
    <row r="13" spans="1:12" ht="14.25" customHeight="1" x14ac:dyDescent="0.15">
      <c r="A13" s="250">
        <v>9</v>
      </c>
      <c r="B13" s="822" t="s">
        <v>1137</v>
      </c>
      <c r="C13" s="885">
        <v>2</v>
      </c>
      <c r="D13" s="820" t="s">
        <v>13</v>
      </c>
      <c r="E13" s="819"/>
      <c r="F13" s="823" t="s">
        <v>1136</v>
      </c>
      <c r="G13" s="883"/>
      <c r="H13" s="883"/>
      <c r="I13" s="883"/>
      <c r="J13" s="882"/>
      <c r="K13" s="788" t="s">
        <v>81</v>
      </c>
    </row>
    <row r="14" spans="1:12" ht="16.5" customHeight="1" x14ac:dyDescent="0.15">
      <c r="A14" s="245">
        <v>10</v>
      </c>
      <c r="B14" s="822" t="s">
        <v>1135</v>
      </c>
      <c r="C14" s="821">
        <v>17</v>
      </c>
      <c r="D14" s="820" t="s">
        <v>13</v>
      </c>
      <c r="E14" s="819"/>
      <c r="F14" s="884" t="s">
        <v>1134</v>
      </c>
      <c r="G14" s="883"/>
      <c r="H14" s="883"/>
      <c r="I14" s="883"/>
      <c r="J14" s="882"/>
      <c r="K14" s="788" t="s">
        <v>81</v>
      </c>
    </row>
    <row r="15" spans="1:12" x14ac:dyDescent="0.15">
      <c r="A15" s="250">
        <v>11</v>
      </c>
      <c r="B15" s="822" t="s">
        <v>1133</v>
      </c>
      <c r="C15" s="885">
        <v>15</v>
      </c>
      <c r="D15" s="820" t="s">
        <v>13</v>
      </c>
      <c r="E15" s="819"/>
      <c r="F15" s="884" t="s">
        <v>1132</v>
      </c>
      <c r="G15" s="883"/>
      <c r="H15" s="883"/>
      <c r="I15" s="883"/>
      <c r="J15" s="882"/>
      <c r="K15" s="788" t="s">
        <v>81</v>
      </c>
    </row>
    <row r="16" spans="1:12" ht="15.75" x14ac:dyDescent="0.15">
      <c r="A16" s="245">
        <v>12</v>
      </c>
      <c r="B16" s="822" t="s">
        <v>1131</v>
      </c>
      <c r="C16" s="885">
        <v>6</v>
      </c>
      <c r="D16" s="820" t="s">
        <v>13</v>
      </c>
      <c r="E16" s="819"/>
      <c r="F16" s="884" t="s">
        <v>1130</v>
      </c>
      <c r="G16" s="883"/>
      <c r="H16" s="883"/>
      <c r="I16" s="883"/>
      <c r="J16" s="882"/>
      <c r="K16" s="788" t="s">
        <v>81</v>
      </c>
      <c r="L16" s="881" t="s">
        <v>1129</v>
      </c>
    </row>
    <row r="17" spans="1:11" x14ac:dyDescent="0.15">
      <c r="A17" s="245">
        <v>13</v>
      </c>
      <c r="B17" s="244" t="s">
        <v>345</v>
      </c>
      <c r="C17" s="243" t="s">
        <v>344</v>
      </c>
      <c r="D17" s="248" t="s">
        <v>13</v>
      </c>
      <c r="E17" s="241"/>
      <c r="F17" s="240" t="s">
        <v>272</v>
      </c>
      <c r="G17" s="260"/>
      <c r="H17" s="260"/>
      <c r="I17" s="260"/>
      <c r="J17" s="812"/>
      <c r="K17" s="788" t="s">
        <v>81</v>
      </c>
    </row>
    <row r="18" spans="1:11" x14ac:dyDescent="0.15">
      <c r="A18" s="250">
        <v>14</v>
      </c>
      <c r="B18" s="276" t="s">
        <v>186</v>
      </c>
      <c r="C18" s="243"/>
      <c r="D18" s="248"/>
      <c r="E18" s="241" t="s">
        <v>13</v>
      </c>
      <c r="F18" s="240" t="s">
        <v>117</v>
      </c>
      <c r="G18" s="239"/>
      <c r="H18" s="239"/>
      <c r="I18" s="239"/>
      <c r="J18" s="789"/>
      <c r="K18" s="788" t="s">
        <v>81</v>
      </c>
    </row>
    <row r="19" spans="1:11" x14ac:dyDescent="0.15">
      <c r="A19" s="245">
        <v>15</v>
      </c>
      <c r="B19" s="851" t="s">
        <v>329</v>
      </c>
      <c r="C19" s="854">
        <v>1</v>
      </c>
      <c r="D19" s="849" t="s">
        <v>13</v>
      </c>
      <c r="E19" s="853"/>
      <c r="F19" s="847" t="s">
        <v>1128</v>
      </c>
      <c r="G19" s="859"/>
      <c r="H19" s="859"/>
      <c r="I19" s="879"/>
      <c r="J19" s="858"/>
      <c r="K19" s="788" t="s">
        <v>81</v>
      </c>
    </row>
    <row r="20" spans="1:11" x14ac:dyDescent="0.15">
      <c r="A20" s="250">
        <v>16</v>
      </c>
      <c r="B20" s="851" t="s">
        <v>1127</v>
      </c>
      <c r="C20" s="854" t="s">
        <v>275</v>
      </c>
      <c r="D20" s="849" t="s">
        <v>13</v>
      </c>
      <c r="E20" s="853"/>
      <c r="F20" s="880" t="s">
        <v>1126</v>
      </c>
      <c r="G20" s="859"/>
      <c r="H20" s="859"/>
      <c r="I20" s="879"/>
      <c r="J20" s="858"/>
      <c r="K20" s="788" t="s">
        <v>81</v>
      </c>
    </row>
    <row r="21" spans="1:11" x14ac:dyDescent="0.15">
      <c r="A21" s="245">
        <v>17</v>
      </c>
      <c r="B21" s="244" t="s">
        <v>290</v>
      </c>
      <c r="C21" s="243" t="s">
        <v>289</v>
      </c>
      <c r="D21" s="248"/>
      <c r="E21" s="241" t="s">
        <v>13</v>
      </c>
      <c r="F21" s="246" t="s">
        <v>288</v>
      </c>
      <c r="G21" s="239"/>
      <c r="H21" s="239"/>
      <c r="I21" s="239" t="s">
        <v>13</v>
      </c>
      <c r="J21" s="789"/>
      <c r="K21" s="788" t="s">
        <v>81</v>
      </c>
    </row>
    <row r="22" spans="1:11" x14ac:dyDescent="0.15">
      <c r="A22" s="245">
        <v>18</v>
      </c>
      <c r="B22" s="244" t="s">
        <v>1125</v>
      </c>
      <c r="C22" s="243">
        <v>1</v>
      </c>
      <c r="D22" s="248" t="s">
        <v>13</v>
      </c>
      <c r="E22" s="241"/>
      <c r="F22" s="1221" t="s">
        <v>287</v>
      </c>
      <c r="G22" s="239"/>
      <c r="H22" s="239"/>
      <c r="I22" s="239"/>
      <c r="J22" s="789"/>
      <c r="K22" s="788" t="s">
        <v>81</v>
      </c>
    </row>
    <row r="23" spans="1:11" x14ac:dyDescent="0.15">
      <c r="A23" s="250">
        <v>19</v>
      </c>
      <c r="B23" s="244" t="s">
        <v>1124</v>
      </c>
      <c r="C23" s="243">
        <v>1</v>
      </c>
      <c r="D23" s="248" t="s">
        <v>13</v>
      </c>
      <c r="E23" s="241"/>
      <c r="F23" s="1222"/>
      <c r="G23" s="239"/>
      <c r="H23" s="239"/>
      <c r="I23" s="239"/>
      <c r="J23" s="789"/>
      <c r="K23" s="788" t="s">
        <v>81</v>
      </c>
    </row>
    <row r="24" spans="1:11" x14ac:dyDescent="0.15">
      <c r="A24" s="245">
        <v>20</v>
      </c>
      <c r="B24" s="244" t="s">
        <v>1123</v>
      </c>
      <c r="C24" s="243">
        <v>1</v>
      </c>
      <c r="D24" s="248" t="s">
        <v>13</v>
      </c>
      <c r="E24" s="241"/>
      <c r="F24" s="1222"/>
      <c r="G24" s="239"/>
      <c r="H24" s="239"/>
      <c r="I24" s="239"/>
      <c r="J24" s="789"/>
      <c r="K24" s="788" t="s">
        <v>81</v>
      </c>
    </row>
    <row r="25" spans="1:11" x14ac:dyDescent="0.15">
      <c r="A25" s="250">
        <v>21</v>
      </c>
      <c r="B25" s="244" t="s">
        <v>1122</v>
      </c>
      <c r="C25" s="243">
        <v>1</v>
      </c>
      <c r="D25" s="248"/>
      <c r="E25" s="869" t="s">
        <v>13</v>
      </c>
      <c r="F25" s="1222"/>
      <c r="G25" s="239"/>
      <c r="H25" s="239"/>
      <c r="I25" s="239"/>
      <c r="J25" s="789"/>
      <c r="K25" s="788" t="s">
        <v>81</v>
      </c>
    </row>
    <row r="26" spans="1:11" x14ac:dyDescent="0.15">
      <c r="A26" s="245">
        <v>22</v>
      </c>
      <c r="B26" s="244" t="s">
        <v>1121</v>
      </c>
      <c r="C26" s="243">
        <v>1</v>
      </c>
      <c r="D26" s="248" t="s">
        <v>13</v>
      </c>
      <c r="E26" s="241"/>
      <c r="F26" s="1223"/>
      <c r="G26" s="239"/>
      <c r="H26" s="239"/>
      <c r="I26" s="239"/>
      <c r="J26" s="789"/>
      <c r="K26" s="788" t="s">
        <v>81</v>
      </c>
    </row>
    <row r="27" spans="1:11" x14ac:dyDescent="0.15">
      <c r="A27" s="245">
        <v>23</v>
      </c>
      <c r="B27" s="878" t="s">
        <v>1120</v>
      </c>
      <c r="C27" s="243">
        <v>1</v>
      </c>
      <c r="D27" s="877"/>
      <c r="E27" s="876" t="s">
        <v>13</v>
      </c>
      <c r="F27" s="875" t="s">
        <v>283</v>
      </c>
      <c r="G27" s="871"/>
      <c r="H27" s="871"/>
      <c r="I27" s="871" t="s">
        <v>13</v>
      </c>
      <c r="J27" s="874"/>
      <c r="K27" s="873" t="s">
        <v>81</v>
      </c>
    </row>
    <row r="28" spans="1:11" x14ac:dyDescent="0.15">
      <c r="A28" s="250">
        <v>24</v>
      </c>
      <c r="B28" s="244" t="s">
        <v>285</v>
      </c>
      <c r="C28" s="243">
        <v>1</v>
      </c>
      <c r="D28" s="248"/>
      <c r="E28" s="241" t="s">
        <v>13</v>
      </c>
      <c r="F28" s="240" t="s">
        <v>283</v>
      </c>
      <c r="G28" s="239"/>
      <c r="H28" s="239"/>
      <c r="I28" s="871" t="s">
        <v>13</v>
      </c>
      <c r="J28" s="789"/>
      <c r="K28" s="788" t="s">
        <v>81</v>
      </c>
    </row>
    <row r="29" spans="1:11" x14ac:dyDescent="0.15">
      <c r="A29" s="245">
        <v>25</v>
      </c>
      <c r="B29" s="244" t="s">
        <v>284</v>
      </c>
      <c r="C29" s="243">
        <v>2</v>
      </c>
      <c r="D29" s="248"/>
      <c r="E29" s="241" t="s">
        <v>13</v>
      </c>
      <c r="F29" s="240" t="s">
        <v>283</v>
      </c>
      <c r="G29" s="239"/>
      <c r="H29" s="239"/>
      <c r="I29" s="871" t="s">
        <v>13</v>
      </c>
      <c r="J29" s="789"/>
      <c r="K29" s="788" t="s">
        <v>81</v>
      </c>
    </row>
    <row r="30" spans="1:11" ht="15" customHeight="1" x14ac:dyDescent="0.15">
      <c r="A30" s="250">
        <v>26</v>
      </c>
      <c r="B30" s="244" t="s">
        <v>282</v>
      </c>
      <c r="C30" s="243">
        <v>2</v>
      </c>
      <c r="D30" s="248"/>
      <c r="E30" s="241" t="s">
        <v>13</v>
      </c>
      <c r="F30" s="240" t="s">
        <v>281</v>
      </c>
      <c r="G30" s="239"/>
      <c r="H30" s="239"/>
      <c r="I30" s="871" t="s">
        <v>13</v>
      </c>
      <c r="J30" s="789"/>
      <c r="K30" s="788" t="s">
        <v>81</v>
      </c>
    </row>
    <row r="31" spans="1:11" x14ac:dyDescent="0.15">
      <c r="A31" s="245">
        <v>27</v>
      </c>
      <c r="B31" s="244" t="s">
        <v>280</v>
      </c>
      <c r="C31" s="243">
        <v>20</v>
      </c>
      <c r="D31" s="248"/>
      <c r="E31" s="241" t="s">
        <v>13</v>
      </c>
      <c r="F31" s="274"/>
      <c r="G31" s="872"/>
      <c r="H31" s="239"/>
      <c r="I31" s="871" t="s">
        <v>13</v>
      </c>
      <c r="J31" s="789"/>
      <c r="K31" s="788" t="s">
        <v>81</v>
      </c>
    </row>
    <row r="32" spans="1:11" ht="15" customHeight="1" x14ac:dyDescent="0.15">
      <c r="A32" s="245">
        <v>28</v>
      </c>
      <c r="B32" s="244" t="s">
        <v>279</v>
      </c>
      <c r="C32" s="243">
        <v>50</v>
      </c>
      <c r="D32" s="248"/>
      <c r="E32" s="241" t="s">
        <v>13</v>
      </c>
      <c r="F32" s="240"/>
      <c r="G32" s="239"/>
      <c r="H32" s="239"/>
      <c r="I32" s="239"/>
      <c r="J32" s="789"/>
      <c r="K32" s="788" t="s">
        <v>81</v>
      </c>
    </row>
    <row r="33" spans="1:11" ht="33.75" customHeight="1" x14ac:dyDescent="0.15">
      <c r="A33" s="250">
        <v>29</v>
      </c>
      <c r="B33" s="272" t="s">
        <v>278</v>
      </c>
      <c r="C33" s="271" t="s">
        <v>275</v>
      </c>
      <c r="D33" s="270"/>
      <c r="E33" s="269" t="s">
        <v>13</v>
      </c>
      <c r="F33" s="870" t="s">
        <v>277</v>
      </c>
      <c r="G33" s="267"/>
      <c r="H33" s="239"/>
      <c r="I33" s="239"/>
      <c r="J33" s="789"/>
      <c r="K33" s="788" t="s">
        <v>81</v>
      </c>
    </row>
    <row r="34" spans="1:11" x14ac:dyDescent="0.15">
      <c r="A34" s="245">
        <v>30</v>
      </c>
      <c r="B34" s="244" t="s">
        <v>122</v>
      </c>
      <c r="C34" s="243">
        <v>1</v>
      </c>
      <c r="D34" s="248"/>
      <c r="E34" s="869" t="s">
        <v>13</v>
      </c>
      <c r="F34" s="240"/>
      <c r="G34" s="239"/>
      <c r="H34" s="239"/>
      <c r="I34" s="239"/>
      <c r="J34" s="789"/>
      <c r="K34" s="788" t="s">
        <v>81</v>
      </c>
    </row>
    <row r="35" spans="1:11" x14ac:dyDescent="0.15">
      <c r="A35" s="250">
        <v>31</v>
      </c>
      <c r="B35" s="244" t="s">
        <v>190</v>
      </c>
      <c r="C35" s="243" t="s">
        <v>275</v>
      </c>
      <c r="D35" s="248"/>
      <c r="E35" s="241" t="s">
        <v>13</v>
      </c>
      <c r="F35" s="240" t="s">
        <v>268</v>
      </c>
      <c r="G35" s="239" t="s">
        <v>13</v>
      </c>
      <c r="H35" s="868"/>
      <c r="I35" s="867"/>
      <c r="J35" s="789"/>
      <c r="K35" s="788" t="s">
        <v>81</v>
      </c>
    </row>
    <row r="36" spans="1:11" x14ac:dyDescent="0.15">
      <c r="A36" s="245">
        <v>32</v>
      </c>
      <c r="B36" s="280" t="s">
        <v>360</v>
      </c>
      <c r="C36" s="263">
        <v>3</v>
      </c>
      <c r="D36" s="262" t="s">
        <v>13</v>
      </c>
      <c r="E36" s="261"/>
      <c r="F36" s="281" t="s">
        <v>359</v>
      </c>
      <c r="G36" s="279"/>
      <c r="H36" s="279"/>
      <c r="I36" s="279"/>
      <c r="J36" s="814"/>
      <c r="K36" s="788" t="s">
        <v>1069</v>
      </c>
    </row>
    <row r="37" spans="1:11" ht="34.5" customHeight="1" x14ac:dyDescent="0.15">
      <c r="A37" s="245">
        <v>33</v>
      </c>
      <c r="B37" s="280" t="s">
        <v>1119</v>
      </c>
      <c r="C37" s="863" t="s">
        <v>357</v>
      </c>
      <c r="D37" s="262" t="s">
        <v>13</v>
      </c>
      <c r="E37" s="261"/>
      <c r="F37" s="866" t="s">
        <v>1069</v>
      </c>
      <c r="G37" s="279"/>
      <c r="H37" s="279"/>
      <c r="I37" s="279"/>
      <c r="J37" s="814"/>
      <c r="K37" s="788" t="s">
        <v>1069</v>
      </c>
    </row>
    <row r="38" spans="1:11" x14ac:dyDescent="0.15">
      <c r="A38" s="250">
        <v>34</v>
      </c>
      <c r="B38" s="280" t="s">
        <v>355</v>
      </c>
      <c r="C38" s="863" t="s">
        <v>1114</v>
      </c>
      <c r="D38" s="262" t="s">
        <v>13</v>
      </c>
      <c r="E38" s="261"/>
      <c r="F38" s="865" t="s">
        <v>1069</v>
      </c>
      <c r="G38" s="843"/>
      <c r="H38" s="843"/>
      <c r="I38" s="843"/>
      <c r="J38" s="842"/>
      <c r="K38" s="788" t="s">
        <v>1069</v>
      </c>
    </row>
    <row r="39" spans="1:11" ht="46.15" customHeight="1" x14ac:dyDescent="0.15">
      <c r="A39" s="245">
        <v>35</v>
      </c>
      <c r="B39" s="280" t="s">
        <v>352</v>
      </c>
      <c r="C39" s="263" t="s">
        <v>1114</v>
      </c>
      <c r="D39" s="262" t="s">
        <v>13</v>
      </c>
      <c r="E39" s="261"/>
      <c r="F39" s="282" t="s">
        <v>1118</v>
      </c>
      <c r="G39" s="279"/>
      <c r="H39" s="279"/>
      <c r="I39" s="279"/>
      <c r="J39" s="814"/>
      <c r="K39" s="788" t="s">
        <v>1069</v>
      </c>
    </row>
    <row r="40" spans="1:11" x14ac:dyDescent="0.15">
      <c r="A40" s="250">
        <v>36</v>
      </c>
      <c r="B40" s="280" t="s">
        <v>1117</v>
      </c>
      <c r="C40" s="263" t="s">
        <v>1114</v>
      </c>
      <c r="D40" s="262"/>
      <c r="E40" s="261"/>
      <c r="F40" s="281" t="s">
        <v>1116</v>
      </c>
      <c r="G40" s="279"/>
      <c r="H40" s="279"/>
      <c r="I40" s="279"/>
      <c r="J40" s="814"/>
      <c r="K40" s="788" t="s">
        <v>1069</v>
      </c>
    </row>
    <row r="41" spans="1:11" x14ac:dyDescent="0.15">
      <c r="A41" s="245">
        <v>37</v>
      </c>
      <c r="B41" s="280" t="s">
        <v>198</v>
      </c>
      <c r="C41" s="263">
        <v>2</v>
      </c>
      <c r="D41" s="262" t="s">
        <v>13</v>
      </c>
      <c r="E41" s="261"/>
      <c r="F41" s="281" t="s">
        <v>1069</v>
      </c>
      <c r="G41" s="279"/>
      <c r="H41" s="279"/>
      <c r="I41" s="279"/>
      <c r="J41" s="814"/>
      <c r="K41" s="788" t="s">
        <v>1069</v>
      </c>
    </row>
    <row r="42" spans="1:11" x14ac:dyDescent="0.15">
      <c r="A42" s="245">
        <v>38</v>
      </c>
      <c r="B42" s="280" t="s">
        <v>181</v>
      </c>
      <c r="C42" s="243">
        <v>2</v>
      </c>
      <c r="D42" s="262" t="s">
        <v>13</v>
      </c>
      <c r="E42" s="261"/>
      <c r="F42" s="240" t="s">
        <v>1115</v>
      </c>
      <c r="G42" s="279"/>
      <c r="H42" s="279"/>
      <c r="I42" s="279"/>
      <c r="J42" s="814"/>
      <c r="K42" s="788" t="s">
        <v>1069</v>
      </c>
    </row>
    <row r="43" spans="1:11" x14ac:dyDescent="0.15">
      <c r="A43" s="250">
        <v>39</v>
      </c>
      <c r="B43" s="280" t="s">
        <v>347</v>
      </c>
      <c r="C43" s="263">
        <v>2</v>
      </c>
      <c r="D43" s="262" t="s">
        <v>13</v>
      </c>
      <c r="E43" s="261"/>
      <c r="F43" s="240" t="s">
        <v>346</v>
      </c>
      <c r="G43" s="279"/>
      <c r="H43" s="279"/>
      <c r="I43" s="279"/>
      <c r="J43" s="814"/>
      <c r="K43" s="788" t="s">
        <v>1069</v>
      </c>
    </row>
    <row r="44" spans="1:11" x14ac:dyDescent="0.15">
      <c r="A44" s="245">
        <v>40</v>
      </c>
      <c r="B44" s="244" t="s">
        <v>343</v>
      </c>
      <c r="C44" s="243" t="s">
        <v>1114</v>
      </c>
      <c r="D44" s="248" t="s">
        <v>13</v>
      </c>
      <c r="E44" s="254"/>
      <c r="F44" s="240" t="s">
        <v>272</v>
      </c>
      <c r="G44" s="260"/>
      <c r="H44" s="260"/>
      <c r="I44" s="260"/>
      <c r="J44" s="812"/>
      <c r="K44" s="788" t="s">
        <v>1069</v>
      </c>
    </row>
    <row r="45" spans="1:11" x14ac:dyDescent="0.15">
      <c r="A45" s="250">
        <v>41</v>
      </c>
      <c r="B45" s="864" t="s">
        <v>1113</v>
      </c>
      <c r="C45" s="863" t="s">
        <v>275</v>
      </c>
      <c r="D45" s="862" t="s">
        <v>13</v>
      </c>
      <c r="E45" s="861"/>
      <c r="F45" s="860" t="s">
        <v>1112</v>
      </c>
      <c r="G45" s="260"/>
      <c r="H45" s="260"/>
      <c r="I45" s="260"/>
      <c r="J45" s="812"/>
      <c r="K45" s="788" t="s">
        <v>1069</v>
      </c>
    </row>
    <row r="46" spans="1:11" x14ac:dyDescent="0.15">
      <c r="A46" s="245">
        <v>42</v>
      </c>
      <c r="B46" s="244" t="s">
        <v>338</v>
      </c>
      <c r="C46" s="243" t="s">
        <v>337</v>
      </c>
      <c r="D46" s="248" t="s">
        <v>336</v>
      </c>
      <c r="E46" s="254"/>
      <c r="F46" s="274" t="s">
        <v>335</v>
      </c>
      <c r="G46" s="239"/>
      <c r="H46" s="239"/>
      <c r="I46" s="239"/>
      <c r="J46" s="789"/>
      <c r="K46" s="788" t="s">
        <v>1069</v>
      </c>
    </row>
    <row r="47" spans="1:11" x14ac:dyDescent="0.15">
      <c r="A47" s="245">
        <v>43</v>
      </c>
      <c r="B47" s="244" t="s">
        <v>334</v>
      </c>
      <c r="C47" s="243">
        <v>6</v>
      </c>
      <c r="D47" s="248"/>
      <c r="E47" s="254" t="s">
        <v>13</v>
      </c>
      <c r="F47" s="274" t="s">
        <v>1111</v>
      </c>
      <c r="G47" s="239"/>
      <c r="H47" s="239" t="s">
        <v>13</v>
      </c>
      <c r="I47" s="239"/>
      <c r="J47" s="789"/>
      <c r="K47" s="788" t="s">
        <v>1069</v>
      </c>
    </row>
    <row r="48" spans="1:11" x14ac:dyDescent="0.15">
      <c r="A48" s="250">
        <v>44</v>
      </c>
      <c r="B48" s="851" t="s">
        <v>1110</v>
      </c>
      <c r="C48" s="854">
        <v>2</v>
      </c>
      <c r="D48" s="856" t="s">
        <v>13</v>
      </c>
      <c r="E48" s="853"/>
      <c r="F48" s="855" t="s">
        <v>1108</v>
      </c>
      <c r="G48" s="859" t="s">
        <v>13</v>
      </c>
      <c r="H48" s="859" t="s">
        <v>13</v>
      </c>
      <c r="I48" s="859" t="s">
        <v>13</v>
      </c>
      <c r="J48" s="858"/>
      <c r="K48" s="788" t="s">
        <v>1069</v>
      </c>
    </row>
    <row r="49" spans="1:12" ht="16.5" x14ac:dyDescent="0.15">
      <c r="A49" s="245">
        <v>45</v>
      </c>
      <c r="B49" s="851" t="s">
        <v>1109</v>
      </c>
      <c r="C49" s="854">
        <v>2</v>
      </c>
      <c r="D49" s="856" t="s">
        <v>13</v>
      </c>
      <c r="E49" s="853"/>
      <c r="F49" s="855" t="s">
        <v>1108</v>
      </c>
      <c r="G49" s="859" t="s">
        <v>13</v>
      </c>
      <c r="H49" s="859"/>
      <c r="I49" s="859"/>
      <c r="J49" s="858"/>
      <c r="K49" s="788" t="s">
        <v>1069</v>
      </c>
      <c r="L49" s="857" t="s">
        <v>1107</v>
      </c>
    </row>
    <row r="50" spans="1:12" x14ac:dyDescent="0.15">
      <c r="A50" s="250">
        <v>46</v>
      </c>
      <c r="B50" s="851" t="s">
        <v>1106</v>
      </c>
      <c r="C50" s="854">
        <v>6</v>
      </c>
      <c r="D50" s="856"/>
      <c r="E50" s="853" t="s">
        <v>13</v>
      </c>
      <c r="F50" s="855" t="s">
        <v>1105</v>
      </c>
      <c r="G50" s="846"/>
      <c r="H50" s="846"/>
      <c r="I50" s="846"/>
      <c r="J50" s="845"/>
      <c r="K50" s="788" t="s">
        <v>1069</v>
      </c>
    </row>
    <row r="51" spans="1:12" ht="28.5" x14ac:dyDescent="0.15">
      <c r="A51" s="245">
        <v>47</v>
      </c>
      <c r="B51" s="851" t="s">
        <v>1104</v>
      </c>
      <c r="C51" s="854">
        <v>20</v>
      </c>
      <c r="D51" s="849"/>
      <c r="E51" s="853" t="s">
        <v>13</v>
      </c>
      <c r="F51" s="847" t="s">
        <v>1103</v>
      </c>
      <c r="G51" s="846"/>
      <c r="H51" s="846"/>
      <c r="I51" s="846"/>
      <c r="J51" s="845"/>
      <c r="K51" s="788" t="s">
        <v>1102</v>
      </c>
    </row>
    <row r="52" spans="1:12" ht="68.45" customHeight="1" x14ac:dyDescent="0.15">
      <c r="A52" s="245">
        <v>48</v>
      </c>
      <c r="B52" s="851" t="s">
        <v>1101</v>
      </c>
      <c r="C52" s="854">
        <v>14</v>
      </c>
      <c r="D52" s="849"/>
      <c r="E52" s="853" t="s">
        <v>13</v>
      </c>
      <c r="F52" s="852" t="s">
        <v>1100</v>
      </c>
      <c r="G52" s="846"/>
      <c r="H52" s="846"/>
      <c r="I52" s="846"/>
      <c r="J52" s="845"/>
      <c r="K52" s="788" t="s">
        <v>1098</v>
      </c>
    </row>
    <row r="53" spans="1:12" ht="68.45" customHeight="1" x14ac:dyDescent="0.15">
      <c r="A53" s="250">
        <v>49</v>
      </c>
      <c r="B53" s="851" t="s">
        <v>1099</v>
      </c>
      <c r="C53" s="850">
        <v>185</v>
      </c>
      <c r="D53" s="849"/>
      <c r="E53" s="848" t="s">
        <v>13</v>
      </c>
      <c r="F53" s="847"/>
      <c r="G53" s="846"/>
      <c r="H53" s="846"/>
      <c r="I53" s="846"/>
      <c r="J53" s="845"/>
      <c r="K53" s="788" t="s">
        <v>1098</v>
      </c>
    </row>
    <row r="54" spans="1:12" x14ac:dyDescent="0.15">
      <c r="A54" s="245">
        <v>50</v>
      </c>
      <c r="B54" s="244" t="s">
        <v>339</v>
      </c>
      <c r="C54" s="243" t="s">
        <v>275</v>
      </c>
      <c r="D54" s="248" t="s">
        <v>13</v>
      </c>
      <c r="E54" s="241"/>
      <c r="F54" s="240"/>
      <c r="G54" s="239"/>
      <c r="H54" s="239"/>
      <c r="I54" s="239"/>
      <c r="J54" s="789"/>
      <c r="K54" s="788" t="s">
        <v>2</v>
      </c>
    </row>
    <row r="55" spans="1:12" x14ac:dyDescent="0.15">
      <c r="A55" s="250">
        <v>51</v>
      </c>
      <c r="B55" s="244" t="s">
        <v>7</v>
      </c>
      <c r="C55" s="243">
        <v>1</v>
      </c>
      <c r="D55" s="248" t="s">
        <v>13</v>
      </c>
      <c r="E55" s="241"/>
      <c r="F55" s="240" t="s">
        <v>272</v>
      </c>
      <c r="G55" s="260"/>
      <c r="H55" s="260"/>
      <c r="I55" s="260"/>
      <c r="J55" s="812"/>
      <c r="K55" s="788" t="s">
        <v>199</v>
      </c>
    </row>
    <row r="56" spans="1:12" x14ac:dyDescent="0.15">
      <c r="A56" s="245">
        <v>52</v>
      </c>
      <c r="B56" s="280" t="s">
        <v>375</v>
      </c>
      <c r="C56" s="263" t="s">
        <v>337</v>
      </c>
      <c r="D56" s="262" t="s">
        <v>13</v>
      </c>
      <c r="E56" s="261"/>
      <c r="F56" s="844"/>
      <c r="G56" s="843"/>
      <c r="H56" s="843"/>
      <c r="I56" s="843"/>
      <c r="J56" s="842"/>
      <c r="K56" s="788" t="s">
        <v>1096</v>
      </c>
    </row>
    <row r="57" spans="1:12" x14ac:dyDescent="0.15">
      <c r="A57" s="245">
        <v>53</v>
      </c>
      <c r="B57" s="280" t="s">
        <v>373</v>
      </c>
      <c r="C57" s="263">
        <v>3</v>
      </c>
      <c r="D57" s="262" t="s">
        <v>13</v>
      </c>
      <c r="E57" s="261"/>
      <c r="F57" s="281"/>
      <c r="G57" s="279"/>
      <c r="H57" s="279"/>
      <c r="I57" s="279"/>
      <c r="J57" s="814"/>
      <c r="K57" s="788" t="s">
        <v>1096</v>
      </c>
    </row>
    <row r="58" spans="1:12" x14ac:dyDescent="0.15">
      <c r="A58" s="250">
        <v>54</v>
      </c>
      <c r="B58" s="280" t="s">
        <v>372</v>
      </c>
      <c r="C58" s="263">
        <v>2</v>
      </c>
      <c r="D58" s="841" t="s">
        <v>13</v>
      </c>
      <c r="E58" s="261"/>
      <c r="F58" s="281" t="s">
        <v>371</v>
      </c>
      <c r="G58" s="279"/>
      <c r="H58" s="279"/>
      <c r="I58" s="279"/>
      <c r="J58" s="814"/>
      <c r="K58" s="788" t="s">
        <v>1096</v>
      </c>
    </row>
    <row r="59" spans="1:12" x14ac:dyDescent="0.15">
      <c r="A59" s="245">
        <v>55</v>
      </c>
      <c r="B59" s="272" t="s">
        <v>1097</v>
      </c>
      <c r="C59" s="271">
        <v>3</v>
      </c>
      <c r="D59" s="270"/>
      <c r="E59" s="269" t="s">
        <v>13</v>
      </c>
      <c r="F59" s="268"/>
      <c r="G59" s="267"/>
      <c r="H59" s="239"/>
      <c r="I59" s="239"/>
      <c r="J59" s="789"/>
      <c r="K59" s="788" t="s">
        <v>1096</v>
      </c>
    </row>
    <row r="60" spans="1:12" x14ac:dyDescent="0.15">
      <c r="A60" s="250">
        <v>56</v>
      </c>
      <c r="B60" s="244" t="s">
        <v>188</v>
      </c>
      <c r="C60" s="243" t="s">
        <v>275</v>
      </c>
      <c r="D60" s="257"/>
      <c r="E60" s="241" t="s">
        <v>13</v>
      </c>
      <c r="F60" s="240" t="s">
        <v>274</v>
      </c>
      <c r="G60" s="239"/>
      <c r="H60" s="239"/>
      <c r="I60" s="239"/>
      <c r="J60" s="789"/>
      <c r="K60" s="788" t="s">
        <v>1096</v>
      </c>
    </row>
    <row r="61" spans="1:12" x14ac:dyDescent="0.15">
      <c r="A61" s="245">
        <v>57</v>
      </c>
      <c r="B61" s="272" t="s">
        <v>271</v>
      </c>
      <c r="C61" s="271" t="s">
        <v>515</v>
      </c>
      <c r="D61" s="840"/>
      <c r="E61" s="269" t="s">
        <v>13</v>
      </c>
      <c r="F61" s="268"/>
      <c r="G61" s="267"/>
      <c r="H61" s="239"/>
      <c r="I61" s="239"/>
      <c r="J61" s="789"/>
      <c r="K61" s="788" t="s">
        <v>1096</v>
      </c>
    </row>
    <row r="62" spans="1:12" s="838" customFormat="1" x14ac:dyDescent="0.15">
      <c r="A62" s="245">
        <v>58</v>
      </c>
      <c r="B62" s="272" t="s">
        <v>270</v>
      </c>
      <c r="C62" s="271"/>
      <c r="D62" s="270"/>
      <c r="E62" s="269" t="s">
        <v>13</v>
      </c>
      <c r="F62" s="839" t="s">
        <v>269</v>
      </c>
      <c r="G62" s="267"/>
      <c r="H62" s="239"/>
      <c r="I62" s="239"/>
      <c r="J62" s="789"/>
      <c r="K62" s="788" t="s">
        <v>1096</v>
      </c>
    </row>
    <row r="63" spans="1:12" x14ac:dyDescent="0.15">
      <c r="A63" s="250">
        <v>59</v>
      </c>
      <c r="B63" s="244" t="s">
        <v>267</v>
      </c>
      <c r="C63" s="243"/>
      <c r="D63" s="248" t="s">
        <v>13</v>
      </c>
      <c r="E63" s="241"/>
      <c r="F63" s="246" t="s">
        <v>266</v>
      </c>
      <c r="G63" s="239"/>
      <c r="H63" s="239"/>
      <c r="I63" s="239"/>
      <c r="J63" s="789"/>
      <c r="K63" s="788" t="s">
        <v>1096</v>
      </c>
    </row>
    <row r="64" spans="1:12" x14ac:dyDescent="0.15">
      <c r="A64" s="245">
        <v>60</v>
      </c>
      <c r="B64" s="244" t="s">
        <v>265</v>
      </c>
      <c r="C64" s="243"/>
      <c r="D64" s="248" t="s">
        <v>13</v>
      </c>
      <c r="E64" s="241"/>
      <c r="F64" s="240" t="s">
        <v>264</v>
      </c>
      <c r="G64" s="239"/>
      <c r="H64" s="239"/>
      <c r="I64" s="239"/>
      <c r="J64" s="789"/>
      <c r="K64" s="788" t="s">
        <v>1096</v>
      </c>
    </row>
    <row r="65" spans="1:11" x14ac:dyDescent="0.15">
      <c r="A65" s="250">
        <v>61</v>
      </c>
      <c r="B65" s="244" t="s">
        <v>261</v>
      </c>
      <c r="C65" s="837"/>
      <c r="D65" s="248" t="s">
        <v>13</v>
      </c>
      <c r="E65" s="836"/>
      <c r="F65" s="246"/>
      <c r="G65" s="239"/>
      <c r="H65" s="239"/>
      <c r="I65" s="239"/>
      <c r="J65" s="789"/>
      <c r="K65" s="788" t="s">
        <v>1096</v>
      </c>
    </row>
    <row r="66" spans="1:11" x14ac:dyDescent="0.15">
      <c r="A66" s="245">
        <v>62</v>
      </c>
      <c r="B66" s="244" t="s">
        <v>259</v>
      </c>
      <c r="C66" s="242"/>
      <c r="D66" s="248" t="s">
        <v>13</v>
      </c>
      <c r="E66" s="241"/>
      <c r="F66" s="240"/>
      <c r="G66" s="239"/>
      <c r="H66" s="239"/>
      <c r="I66" s="239"/>
      <c r="J66" s="789"/>
      <c r="K66" s="788" t="s">
        <v>1096</v>
      </c>
    </row>
    <row r="67" spans="1:11" x14ac:dyDescent="0.15">
      <c r="A67" s="245">
        <v>63</v>
      </c>
      <c r="B67" s="244" t="s">
        <v>332</v>
      </c>
      <c r="C67" s="243" t="s">
        <v>275</v>
      </c>
      <c r="D67" s="248" t="s">
        <v>13</v>
      </c>
      <c r="E67" s="241"/>
      <c r="F67" s="256"/>
      <c r="G67" s="239"/>
      <c r="H67" s="239"/>
      <c r="I67" s="239"/>
      <c r="J67" s="789"/>
      <c r="K67" s="788" t="s">
        <v>176</v>
      </c>
    </row>
    <row r="68" spans="1:11" ht="14.25" customHeight="1" x14ac:dyDescent="0.15">
      <c r="A68" s="250">
        <v>64</v>
      </c>
      <c r="B68" s="244" t="s">
        <v>273</v>
      </c>
      <c r="C68" s="243">
        <v>1</v>
      </c>
      <c r="D68" s="248" t="s">
        <v>13</v>
      </c>
      <c r="E68" s="241"/>
      <c r="F68" s="274" t="s">
        <v>272</v>
      </c>
      <c r="G68" s="239"/>
      <c r="H68" s="239"/>
      <c r="I68" s="239"/>
      <c r="J68" s="789"/>
      <c r="K68" s="788" t="s">
        <v>176</v>
      </c>
    </row>
    <row r="69" spans="1:11" x14ac:dyDescent="0.15">
      <c r="A69" s="245">
        <v>65</v>
      </c>
      <c r="B69" s="280" t="s">
        <v>1095</v>
      </c>
      <c r="C69" s="263" t="s">
        <v>548</v>
      </c>
      <c r="D69" s="262" t="s">
        <v>13</v>
      </c>
      <c r="E69" s="833"/>
      <c r="F69" s="281"/>
      <c r="G69" s="279"/>
      <c r="H69" s="279"/>
      <c r="I69" s="279"/>
      <c r="J69" s="814"/>
      <c r="K69" s="788" t="s">
        <v>1091</v>
      </c>
    </row>
    <row r="70" spans="1:11" x14ac:dyDescent="0.15">
      <c r="A70" s="250">
        <v>66</v>
      </c>
      <c r="B70" s="835" t="s">
        <v>1094</v>
      </c>
      <c r="C70" s="834" t="s">
        <v>22</v>
      </c>
      <c r="D70" s="262" t="s">
        <v>13</v>
      </c>
      <c r="E70" s="833"/>
      <c r="F70" s="281" t="s">
        <v>1093</v>
      </c>
      <c r="G70" s="279"/>
      <c r="H70" s="279"/>
      <c r="I70" s="279"/>
      <c r="J70" s="814"/>
      <c r="K70" s="788" t="s">
        <v>1091</v>
      </c>
    </row>
    <row r="71" spans="1:11" x14ac:dyDescent="0.15">
      <c r="A71" s="245">
        <v>67</v>
      </c>
      <c r="B71" s="280" t="s">
        <v>1092</v>
      </c>
      <c r="C71" s="263">
        <v>1</v>
      </c>
      <c r="D71" s="262" t="s">
        <v>13</v>
      </c>
      <c r="E71" s="833"/>
      <c r="F71" s="281"/>
      <c r="G71" s="279"/>
      <c r="H71" s="279"/>
      <c r="I71" s="279"/>
      <c r="J71" s="814"/>
      <c r="K71" s="788" t="s">
        <v>1091</v>
      </c>
    </row>
    <row r="72" spans="1:11" x14ac:dyDescent="0.15">
      <c r="A72" s="245">
        <v>68</v>
      </c>
      <c r="B72" s="244" t="s">
        <v>1090</v>
      </c>
      <c r="C72" s="243" t="s">
        <v>275</v>
      </c>
      <c r="D72" s="248" t="s">
        <v>13</v>
      </c>
      <c r="E72" s="254"/>
      <c r="F72" s="240" t="s">
        <v>291</v>
      </c>
      <c r="G72" s="239"/>
      <c r="H72" s="239"/>
      <c r="I72" s="239"/>
      <c r="J72" s="789"/>
      <c r="K72" s="788" t="s">
        <v>1089</v>
      </c>
    </row>
    <row r="73" spans="1:11" x14ac:dyDescent="0.15">
      <c r="A73" s="250">
        <v>69</v>
      </c>
      <c r="B73" s="265" t="s">
        <v>1088</v>
      </c>
      <c r="C73" s="263" t="s">
        <v>275</v>
      </c>
      <c r="D73" s="262"/>
      <c r="E73" s="261" t="s">
        <v>13</v>
      </c>
      <c r="F73" s="832" t="s">
        <v>1087</v>
      </c>
      <c r="G73" s="831" t="s">
        <v>13</v>
      </c>
      <c r="H73" s="831"/>
      <c r="I73" s="831" t="s">
        <v>13</v>
      </c>
      <c r="J73" s="830"/>
      <c r="K73" s="788" t="s">
        <v>1086</v>
      </c>
    </row>
    <row r="74" spans="1:11" ht="16.5" customHeight="1" x14ac:dyDescent="0.15">
      <c r="A74" s="245">
        <v>70</v>
      </c>
      <c r="B74" s="280" t="s">
        <v>1085</v>
      </c>
      <c r="C74" s="263">
        <v>20</v>
      </c>
      <c r="D74" s="262" t="s">
        <v>13</v>
      </c>
      <c r="E74" s="261"/>
      <c r="F74" s="281" t="s">
        <v>1084</v>
      </c>
      <c r="G74" s="279"/>
      <c r="H74" s="279"/>
      <c r="I74" s="279"/>
      <c r="J74" s="814"/>
      <c r="K74" s="788" t="s">
        <v>3</v>
      </c>
    </row>
    <row r="75" spans="1:11" x14ac:dyDescent="0.15">
      <c r="A75" s="250">
        <v>71</v>
      </c>
      <c r="B75" s="280" t="s">
        <v>380</v>
      </c>
      <c r="C75" s="263">
        <v>15</v>
      </c>
      <c r="D75" s="262"/>
      <c r="E75" s="261" t="s">
        <v>13</v>
      </c>
      <c r="F75" s="281" t="s">
        <v>1083</v>
      </c>
      <c r="G75" s="279" t="s">
        <v>13</v>
      </c>
      <c r="H75" s="279"/>
      <c r="I75" s="279"/>
      <c r="J75" s="814"/>
      <c r="K75" s="788" t="s">
        <v>3</v>
      </c>
    </row>
    <row r="76" spans="1:11" x14ac:dyDescent="0.15">
      <c r="A76" s="245">
        <v>72</v>
      </c>
      <c r="B76" s="829" t="s">
        <v>378</v>
      </c>
      <c r="C76" s="828">
        <v>16</v>
      </c>
      <c r="D76" s="827"/>
      <c r="E76" s="826" t="s">
        <v>13</v>
      </c>
      <c r="F76" s="825" t="s">
        <v>1082</v>
      </c>
      <c r="G76" s="824" t="s">
        <v>13</v>
      </c>
      <c r="H76" s="279" t="s">
        <v>13</v>
      </c>
      <c r="I76" s="279" t="s">
        <v>13</v>
      </c>
      <c r="J76" s="814"/>
      <c r="K76" s="788" t="s">
        <v>3</v>
      </c>
    </row>
    <row r="77" spans="1:11" x14ac:dyDescent="0.15">
      <c r="A77" s="245">
        <v>73</v>
      </c>
      <c r="B77" s="822" t="s">
        <v>1081</v>
      </c>
      <c r="C77" s="821">
        <v>10</v>
      </c>
      <c r="D77" s="820"/>
      <c r="E77" s="819" t="s">
        <v>13</v>
      </c>
      <c r="F77" s="823"/>
      <c r="G77" s="817" t="s">
        <v>13</v>
      </c>
      <c r="H77" s="817" t="s">
        <v>13</v>
      </c>
      <c r="I77" s="817" t="s">
        <v>13</v>
      </c>
      <c r="J77" s="816"/>
      <c r="K77" s="788" t="s">
        <v>3</v>
      </c>
    </row>
    <row r="78" spans="1:11" x14ac:dyDescent="0.15">
      <c r="A78" s="250">
        <v>74</v>
      </c>
      <c r="B78" s="822" t="s">
        <v>1080</v>
      </c>
      <c r="C78" s="821">
        <v>11</v>
      </c>
      <c r="D78" s="820"/>
      <c r="E78" s="819" t="s">
        <v>13</v>
      </c>
      <c r="F78" s="818" t="s">
        <v>1079</v>
      </c>
      <c r="G78" s="817" t="s">
        <v>13</v>
      </c>
      <c r="H78" s="817"/>
      <c r="I78" s="817"/>
      <c r="J78" s="816"/>
      <c r="K78" s="788" t="s">
        <v>3</v>
      </c>
    </row>
    <row r="79" spans="1:11" x14ac:dyDescent="0.15">
      <c r="A79" s="245">
        <v>75</v>
      </c>
      <c r="B79" s="280" t="s">
        <v>376</v>
      </c>
      <c r="C79" s="263"/>
      <c r="D79" s="262" t="s">
        <v>13</v>
      </c>
      <c r="E79" s="261"/>
      <c r="F79" s="281"/>
      <c r="G79" s="279"/>
      <c r="H79" s="279"/>
      <c r="I79" s="279"/>
      <c r="J79" s="814"/>
      <c r="K79" s="788" t="s">
        <v>3</v>
      </c>
    </row>
    <row r="80" spans="1:11" x14ac:dyDescent="0.15">
      <c r="A80" s="250">
        <v>76</v>
      </c>
      <c r="B80" s="280" t="s">
        <v>370</v>
      </c>
      <c r="C80" s="263">
        <v>30</v>
      </c>
      <c r="D80" s="262" t="s">
        <v>13</v>
      </c>
      <c r="E80" s="261"/>
      <c r="F80" s="815" t="s">
        <v>1078</v>
      </c>
      <c r="G80" s="279"/>
      <c r="H80" s="279"/>
      <c r="I80" s="279"/>
      <c r="J80" s="814"/>
      <c r="K80" s="788" t="s">
        <v>3</v>
      </c>
    </row>
    <row r="81" spans="1:12" x14ac:dyDescent="0.15">
      <c r="A81" s="245">
        <v>77</v>
      </c>
      <c r="B81" s="244" t="s">
        <v>1077</v>
      </c>
      <c r="C81" s="243" t="s">
        <v>275</v>
      </c>
      <c r="D81" s="248" t="s">
        <v>13</v>
      </c>
      <c r="E81" s="241"/>
      <c r="F81" s="240" t="s">
        <v>272</v>
      </c>
      <c r="G81" s="260"/>
      <c r="H81" s="260"/>
      <c r="I81" s="260"/>
      <c r="J81" s="812"/>
      <c r="K81" s="788" t="s">
        <v>3</v>
      </c>
    </row>
    <row r="82" spans="1:12" x14ac:dyDescent="0.15">
      <c r="A82" s="245">
        <v>78</v>
      </c>
      <c r="B82" s="244" t="s">
        <v>340</v>
      </c>
      <c r="C82" s="243">
        <v>2</v>
      </c>
      <c r="D82" s="248" t="s">
        <v>13</v>
      </c>
      <c r="E82" s="813"/>
      <c r="F82" s="240" t="s">
        <v>272</v>
      </c>
      <c r="G82" s="260"/>
      <c r="H82" s="260"/>
      <c r="I82" s="260"/>
      <c r="J82" s="812"/>
      <c r="K82" s="788" t="s">
        <v>3</v>
      </c>
    </row>
    <row r="83" spans="1:12" x14ac:dyDescent="0.15">
      <c r="A83" s="250">
        <v>79</v>
      </c>
      <c r="B83" s="244" t="s">
        <v>263</v>
      </c>
      <c r="C83" s="243"/>
      <c r="D83" s="242" t="s">
        <v>13</v>
      </c>
      <c r="E83" s="241"/>
      <c r="F83" s="240" t="s">
        <v>262</v>
      </c>
      <c r="G83" s="239"/>
      <c r="H83" s="239"/>
      <c r="I83" s="239"/>
      <c r="J83" s="789"/>
      <c r="K83" s="788" t="s">
        <v>3</v>
      </c>
    </row>
    <row r="84" spans="1:12" x14ac:dyDescent="0.15">
      <c r="A84" s="245">
        <v>80</v>
      </c>
      <c r="B84" s="811" t="s">
        <v>1076</v>
      </c>
      <c r="C84" s="810"/>
      <c r="D84" s="809" t="s">
        <v>13</v>
      </c>
      <c r="E84" s="808"/>
      <c r="F84" s="807"/>
      <c r="G84" s="806"/>
      <c r="H84" s="806"/>
      <c r="I84" s="806"/>
      <c r="J84" s="805"/>
    </row>
    <row r="85" spans="1:12" x14ac:dyDescent="0.15">
      <c r="A85" s="250">
        <v>81</v>
      </c>
      <c r="B85" s="804" t="s">
        <v>307</v>
      </c>
      <c r="C85" s="803">
        <v>10</v>
      </c>
      <c r="D85" s="802"/>
      <c r="E85" s="801" t="s">
        <v>13</v>
      </c>
      <c r="F85" s="800"/>
      <c r="G85" s="799"/>
      <c r="H85" s="799"/>
      <c r="I85" s="799"/>
      <c r="J85" s="798"/>
    </row>
    <row r="86" spans="1:12" x14ac:dyDescent="0.15">
      <c r="A86" s="245">
        <v>82</v>
      </c>
      <c r="B86" s="804" t="s">
        <v>306</v>
      </c>
      <c r="C86" s="803">
        <v>1</v>
      </c>
      <c r="D86" s="802"/>
      <c r="E86" s="801" t="s">
        <v>13</v>
      </c>
      <c r="F86" s="800" t="s">
        <v>293</v>
      </c>
      <c r="G86" s="799"/>
      <c r="H86" s="799"/>
      <c r="I86" s="799"/>
      <c r="J86" s="798"/>
    </row>
    <row r="87" spans="1:12" x14ac:dyDescent="0.15">
      <c r="A87" s="245">
        <v>83</v>
      </c>
      <c r="B87" s="797" t="s">
        <v>260</v>
      </c>
      <c r="C87" s="796">
        <v>50</v>
      </c>
      <c r="D87" s="795"/>
      <c r="E87" s="794" t="s">
        <v>13</v>
      </c>
      <c r="F87" s="793" t="s">
        <v>1075</v>
      </c>
      <c r="G87" s="792" t="s">
        <v>13</v>
      </c>
      <c r="H87" s="792"/>
      <c r="I87" s="792"/>
      <c r="J87" s="791"/>
    </row>
    <row r="88" spans="1:12" ht="19.5" x14ac:dyDescent="0.15">
      <c r="A88" s="250">
        <v>84</v>
      </c>
      <c r="B88" s="244" t="s">
        <v>1074</v>
      </c>
      <c r="C88" s="243">
        <v>57</v>
      </c>
      <c r="D88" s="242"/>
      <c r="E88" s="241" t="s">
        <v>13</v>
      </c>
      <c r="F88" s="240" t="s">
        <v>1073</v>
      </c>
      <c r="G88" s="239" t="s">
        <v>13</v>
      </c>
      <c r="H88" s="239" t="s">
        <v>13</v>
      </c>
      <c r="I88" s="239" t="s">
        <v>13</v>
      </c>
      <c r="J88" s="789"/>
      <c r="K88" s="788" t="s">
        <v>1069</v>
      </c>
      <c r="L88" s="790" t="s">
        <v>1072</v>
      </c>
    </row>
    <row r="89" spans="1:12" x14ac:dyDescent="0.15">
      <c r="A89" s="245">
        <v>85</v>
      </c>
      <c r="B89" s="244" t="s">
        <v>1071</v>
      </c>
      <c r="C89" s="243" t="s">
        <v>1</v>
      </c>
      <c r="D89" s="242"/>
      <c r="E89" s="241" t="s">
        <v>13</v>
      </c>
      <c r="F89" s="240" t="s">
        <v>1070</v>
      </c>
      <c r="G89" s="239"/>
      <c r="H89" s="239"/>
      <c r="I89" s="239"/>
      <c r="J89" s="789"/>
      <c r="K89" s="788" t="s">
        <v>1069</v>
      </c>
    </row>
    <row r="90" spans="1:12" x14ac:dyDescent="0.15">
      <c r="A90" s="250">
        <v>86</v>
      </c>
      <c r="B90" s="244"/>
      <c r="C90" s="243"/>
      <c r="D90" s="242"/>
      <c r="E90" s="241"/>
      <c r="F90" s="240"/>
      <c r="G90" s="239"/>
      <c r="H90" s="239"/>
      <c r="I90" s="239"/>
      <c r="J90" s="789"/>
    </row>
    <row r="91" spans="1:12" x14ac:dyDescent="0.15">
      <c r="A91" s="245">
        <v>87</v>
      </c>
      <c r="B91" s="244" t="s">
        <v>1068</v>
      </c>
      <c r="C91" s="243" t="s">
        <v>1066</v>
      </c>
      <c r="D91" s="242"/>
      <c r="E91" s="241" t="s">
        <v>13</v>
      </c>
      <c r="F91" s="240"/>
      <c r="G91" s="239"/>
      <c r="H91" s="239"/>
      <c r="I91" s="239"/>
      <c r="J91" s="789"/>
    </row>
    <row r="92" spans="1:12" x14ac:dyDescent="0.15">
      <c r="A92" s="245">
        <v>88</v>
      </c>
      <c r="B92" s="244" t="s">
        <v>1067</v>
      </c>
      <c r="C92" s="243" t="s">
        <v>1066</v>
      </c>
      <c r="D92" s="242"/>
      <c r="E92" s="241" t="s">
        <v>13</v>
      </c>
      <c r="F92" s="240"/>
      <c r="G92" s="239"/>
      <c r="H92" s="239"/>
      <c r="I92" s="239"/>
      <c r="J92" s="789"/>
    </row>
    <row r="93" spans="1:12" x14ac:dyDescent="0.15">
      <c r="A93" s="250">
        <v>89</v>
      </c>
      <c r="B93" s="244"/>
      <c r="C93" s="243"/>
      <c r="D93" s="242"/>
      <c r="E93" s="241"/>
      <c r="F93" s="240"/>
      <c r="G93" s="239"/>
      <c r="H93" s="239"/>
      <c r="I93" s="239"/>
      <c r="J93" s="789"/>
    </row>
    <row r="94" spans="1:12" x14ac:dyDescent="0.15">
      <c r="A94" s="245">
        <v>90</v>
      </c>
      <c r="B94" s="244"/>
      <c r="C94" s="243"/>
      <c r="D94" s="242"/>
      <c r="E94" s="241"/>
      <c r="F94" s="240"/>
      <c r="G94" s="239"/>
      <c r="H94" s="239"/>
      <c r="I94" s="239"/>
      <c r="J94" s="789"/>
    </row>
    <row r="95" spans="1:12" x14ac:dyDescent="0.15">
      <c r="A95" s="250"/>
    </row>
  </sheetData>
  <autoFilter ref="A3:K94" xr:uid="{00000000-0009-0000-0000-000009000000}">
    <filterColumn colId="3" showButton="0"/>
    <filterColumn colId="5" showButton="0"/>
    <filterColumn colId="6" showButton="0"/>
    <sortState xmlns:xlrd2="http://schemas.microsoft.com/office/spreadsheetml/2017/richdata2" ref="A6:K87">
      <sortCondition ref="K3:K87"/>
    </sortState>
  </autoFilter>
  <mergeCells count="6">
    <mergeCell ref="A3:A4"/>
    <mergeCell ref="F22:F26"/>
    <mergeCell ref="B1:H1"/>
    <mergeCell ref="D3:E3"/>
    <mergeCell ref="F3:H3"/>
    <mergeCell ref="B3:B4"/>
  </mergeCells>
  <phoneticPr fontId="3"/>
  <pageMargins left="0.65" right="0.48" top="0.59055118110236227" bottom="0.39370078740157483" header="0.51181102362204722" footer="0.23622047244094491"/>
  <pageSetup paperSize="9" scale="9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62"/>
  <sheetViews>
    <sheetView zoomScaleNormal="100" zoomScaleSheetLayoutView="100" workbookViewId="0">
      <selection activeCell="A2" sqref="A2"/>
    </sheetView>
  </sheetViews>
  <sheetFormatPr defaultRowHeight="13.5" customHeight="1" x14ac:dyDescent="0.15"/>
  <cols>
    <col min="1" max="1" width="3.75" style="171" customWidth="1"/>
    <col min="2" max="2" width="26.875" style="171" customWidth="1"/>
    <col min="3" max="3" width="5.875" style="171" customWidth="1"/>
    <col min="4" max="4" width="5.875" style="172" customWidth="1"/>
    <col min="5" max="6" width="5.875" style="171" customWidth="1"/>
    <col min="7" max="7" width="1.75" style="171" customWidth="1"/>
    <col min="8" max="8" width="4" style="171" customWidth="1"/>
    <col min="9" max="9" width="39.375" style="171" bestFit="1" customWidth="1"/>
    <col min="10" max="10" width="6.25" style="171" customWidth="1"/>
    <col min="11" max="11" width="6.25" style="172" customWidth="1"/>
    <col min="12" max="12" width="5.75" style="172" customWidth="1"/>
    <col min="13" max="13" width="5.125" style="171" customWidth="1"/>
    <col min="14" max="14" width="4" style="172" customWidth="1"/>
    <col min="15" max="15" width="46.25" style="172" customWidth="1"/>
    <col min="16" max="16" width="10.375" style="172" customWidth="1"/>
    <col min="17" max="17" width="6.75" style="172" bestFit="1" customWidth="1"/>
    <col min="18" max="18" width="5.75" style="172" customWidth="1"/>
    <col min="19" max="19" width="34.375" style="172" customWidth="1"/>
    <col min="20" max="20" width="9" style="172"/>
    <col min="21" max="16384" width="9" style="171"/>
  </cols>
  <sheetData>
    <row r="1" spans="1:13" ht="17.25" x14ac:dyDescent="0.2">
      <c r="A1" s="1225" t="s">
        <v>969</v>
      </c>
      <c r="B1" s="1226"/>
      <c r="C1" s="1226"/>
      <c r="D1" s="1226"/>
      <c r="E1" s="1226"/>
      <c r="F1" s="1226"/>
      <c r="H1" s="1225" t="s">
        <v>820</v>
      </c>
      <c r="I1" s="1225"/>
      <c r="J1" s="1225"/>
      <c r="K1" s="1225"/>
      <c r="L1" s="1225"/>
      <c r="M1" s="614"/>
    </row>
    <row r="2" spans="1:13" s="172" customFormat="1" ht="15.95" customHeight="1" x14ac:dyDescent="0.15">
      <c r="A2" s="590" t="s">
        <v>54</v>
      </c>
      <c r="B2" s="590" t="s">
        <v>8</v>
      </c>
      <c r="C2" s="590" t="s">
        <v>9</v>
      </c>
      <c r="D2" s="590" t="s">
        <v>11</v>
      </c>
      <c r="E2" s="613"/>
      <c r="F2" s="590" t="s">
        <v>819</v>
      </c>
      <c r="H2" s="195" t="s">
        <v>818</v>
      </c>
      <c r="I2" s="195" t="s">
        <v>8</v>
      </c>
      <c r="J2" s="195" t="s">
        <v>817</v>
      </c>
      <c r="K2" s="196" t="s">
        <v>11</v>
      </c>
      <c r="L2" s="195" t="s">
        <v>38</v>
      </c>
      <c r="M2" s="596"/>
    </row>
    <row r="3" spans="1:13" ht="15.95" customHeight="1" x14ac:dyDescent="0.15">
      <c r="A3" s="181">
        <v>1</v>
      </c>
      <c r="B3" s="595" t="s">
        <v>816</v>
      </c>
      <c r="C3" s="181">
        <v>1</v>
      </c>
      <c r="D3" s="197" t="s">
        <v>769</v>
      </c>
      <c r="E3" s="570" t="s">
        <v>772</v>
      </c>
      <c r="F3" s="174"/>
      <c r="H3" s="611">
        <v>1</v>
      </c>
      <c r="I3" s="610" t="s">
        <v>815</v>
      </c>
      <c r="J3" s="610" t="s">
        <v>810</v>
      </c>
      <c r="K3" s="609" t="s">
        <v>585</v>
      </c>
      <c r="L3" s="574"/>
      <c r="M3" s="596"/>
    </row>
    <row r="4" spans="1:13" ht="15.95" customHeight="1" x14ac:dyDescent="0.15">
      <c r="A4" s="575">
        <v>2</v>
      </c>
      <c r="B4" s="612" t="s">
        <v>814</v>
      </c>
      <c r="C4" s="181">
        <v>1</v>
      </c>
      <c r="D4" s="197" t="s">
        <v>769</v>
      </c>
      <c r="E4" s="570" t="s">
        <v>772</v>
      </c>
      <c r="F4" s="174"/>
      <c r="H4" s="611">
        <v>2</v>
      </c>
      <c r="I4" s="610" t="s">
        <v>813</v>
      </c>
      <c r="J4" s="610" t="s">
        <v>810</v>
      </c>
      <c r="K4" s="609" t="s">
        <v>585</v>
      </c>
      <c r="L4" s="574"/>
      <c r="M4" s="596"/>
    </row>
    <row r="5" spans="1:13" ht="15.95" customHeight="1" x14ac:dyDescent="0.15">
      <c r="A5" s="575">
        <v>3</v>
      </c>
      <c r="B5" s="589" t="s">
        <v>812</v>
      </c>
      <c r="C5" s="575">
        <v>1</v>
      </c>
      <c r="D5" s="608" t="s">
        <v>769</v>
      </c>
      <c r="E5" s="570" t="s">
        <v>772</v>
      </c>
      <c r="F5" s="561"/>
      <c r="H5" s="611">
        <v>3</v>
      </c>
      <c r="I5" s="610" t="s">
        <v>811</v>
      </c>
      <c r="J5" s="610" t="s">
        <v>810</v>
      </c>
      <c r="K5" s="609" t="s">
        <v>585</v>
      </c>
      <c r="L5" s="574"/>
      <c r="M5" s="596"/>
    </row>
    <row r="6" spans="1:13" ht="15.95" customHeight="1" x14ac:dyDescent="0.15">
      <c r="A6" s="575">
        <v>4</v>
      </c>
      <c r="B6" s="595" t="s">
        <v>182</v>
      </c>
      <c r="C6" s="181">
        <v>26</v>
      </c>
      <c r="D6" s="197" t="s">
        <v>769</v>
      </c>
      <c r="E6" s="570" t="s">
        <v>772</v>
      </c>
      <c r="F6" s="174"/>
      <c r="H6" s="193">
        <v>4</v>
      </c>
      <c r="I6" s="193" t="s">
        <v>809</v>
      </c>
      <c r="J6" s="193" t="s">
        <v>800</v>
      </c>
      <c r="K6" s="549" t="s">
        <v>755</v>
      </c>
      <c r="L6" s="194"/>
      <c r="M6" s="596"/>
    </row>
    <row r="7" spans="1:13" ht="15.95" customHeight="1" x14ac:dyDescent="0.15">
      <c r="A7" s="575">
        <v>5</v>
      </c>
      <c r="B7" s="589" t="s">
        <v>14</v>
      </c>
      <c r="C7" s="575">
        <v>1</v>
      </c>
      <c r="D7" s="608" t="s">
        <v>769</v>
      </c>
      <c r="E7" s="570" t="s">
        <v>772</v>
      </c>
      <c r="F7" s="561"/>
      <c r="H7" s="193">
        <v>5</v>
      </c>
      <c r="I7" s="593" t="s">
        <v>808</v>
      </c>
      <c r="J7" s="593" t="s">
        <v>800</v>
      </c>
      <c r="K7" s="607" t="s">
        <v>758</v>
      </c>
      <c r="L7" s="583"/>
      <c r="M7" s="596"/>
    </row>
    <row r="8" spans="1:13" ht="15.95" customHeight="1" x14ac:dyDescent="0.15">
      <c r="A8" s="181">
        <v>8</v>
      </c>
      <c r="B8" s="595" t="s">
        <v>18</v>
      </c>
      <c r="C8" s="175">
        <v>100</v>
      </c>
      <c r="D8" s="194" t="s">
        <v>769</v>
      </c>
      <c r="E8" s="570" t="s">
        <v>772</v>
      </c>
      <c r="F8" s="174"/>
      <c r="H8" s="193">
        <v>6</v>
      </c>
      <c r="I8" s="193" t="s">
        <v>807</v>
      </c>
      <c r="J8" s="193" t="s">
        <v>800</v>
      </c>
      <c r="K8" s="570" t="s">
        <v>772</v>
      </c>
      <c r="L8" s="194"/>
      <c r="M8" s="596"/>
    </row>
    <row r="9" spans="1:13" ht="15.95" customHeight="1" x14ac:dyDescent="0.15">
      <c r="A9" s="575">
        <v>9</v>
      </c>
      <c r="B9" s="589" t="s">
        <v>806</v>
      </c>
      <c r="C9" s="177">
        <v>2</v>
      </c>
      <c r="D9" s="574" t="s">
        <v>769</v>
      </c>
      <c r="E9" s="570" t="s">
        <v>772</v>
      </c>
      <c r="F9" s="561"/>
      <c r="H9" s="193">
        <v>7</v>
      </c>
      <c r="I9" s="193" t="s">
        <v>805</v>
      </c>
      <c r="J9" s="193" t="s">
        <v>800</v>
      </c>
      <c r="K9" s="549" t="s">
        <v>755</v>
      </c>
      <c r="L9" s="194"/>
      <c r="M9" s="596"/>
    </row>
    <row r="10" spans="1:13" ht="15.95" customHeight="1" x14ac:dyDescent="0.15">
      <c r="A10" s="575">
        <v>10</v>
      </c>
      <c r="B10" s="589" t="s">
        <v>23</v>
      </c>
      <c r="C10" s="177">
        <v>1</v>
      </c>
      <c r="D10" s="574" t="s">
        <v>769</v>
      </c>
      <c r="E10" s="570" t="s">
        <v>772</v>
      </c>
      <c r="F10" s="561"/>
      <c r="H10" s="193">
        <v>8</v>
      </c>
      <c r="I10" s="193" t="s">
        <v>804</v>
      </c>
      <c r="J10" s="193" t="s">
        <v>800</v>
      </c>
      <c r="K10" s="549" t="s">
        <v>755</v>
      </c>
      <c r="L10" s="194"/>
      <c r="M10" s="596"/>
    </row>
    <row r="11" spans="1:13" ht="15.95" customHeight="1" x14ac:dyDescent="0.15">
      <c r="A11" s="181">
        <v>11</v>
      </c>
      <c r="B11" s="595" t="s">
        <v>803</v>
      </c>
      <c r="C11" s="176" t="s">
        <v>109</v>
      </c>
      <c r="D11" s="194" t="s">
        <v>769</v>
      </c>
      <c r="E11" s="570" t="s">
        <v>772</v>
      </c>
      <c r="F11" s="174"/>
      <c r="H11" s="193">
        <v>9</v>
      </c>
      <c r="I11" s="193" t="s">
        <v>783</v>
      </c>
      <c r="J11" s="193" t="s">
        <v>800</v>
      </c>
      <c r="K11" s="549" t="s">
        <v>755</v>
      </c>
      <c r="L11" s="194"/>
      <c r="M11" s="596"/>
    </row>
    <row r="12" spans="1:13" ht="15.95" customHeight="1" x14ac:dyDescent="0.15">
      <c r="A12" s="181">
        <v>12</v>
      </c>
      <c r="B12" s="595" t="s">
        <v>802</v>
      </c>
      <c r="C12" s="176" t="s">
        <v>109</v>
      </c>
      <c r="D12" s="194" t="s">
        <v>769</v>
      </c>
      <c r="E12" s="570" t="s">
        <v>772</v>
      </c>
      <c r="F12" s="174"/>
      <c r="H12" s="193">
        <v>10</v>
      </c>
      <c r="I12" s="193" t="s">
        <v>801</v>
      </c>
      <c r="J12" s="193" t="s">
        <v>800</v>
      </c>
      <c r="K12" s="549" t="s">
        <v>755</v>
      </c>
      <c r="L12" s="194"/>
      <c r="M12" s="596"/>
    </row>
    <row r="13" spans="1:13" ht="15.95" customHeight="1" x14ac:dyDescent="0.15">
      <c r="A13" s="181">
        <v>14</v>
      </c>
      <c r="B13" s="606" t="s">
        <v>26</v>
      </c>
      <c r="C13" s="179" t="s">
        <v>799</v>
      </c>
      <c r="D13" s="194" t="s">
        <v>769</v>
      </c>
      <c r="E13" s="570" t="s">
        <v>772</v>
      </c>
      <c r="F13" s="594"/>
      <c r="H13" s="193">
        <v>11</v>
      </c>
      <c r="I13" s="193"/>
      <c r="J13" s="193"/>
      <c r="K13" s="193"/>
      <c r="L13" s="194"/>
      <c r="M13" s="596"/>
    </row>
    <row r="14" spans="1:13" ht="15.95" customHeight="1" x14ac:dyDescent="0.15">
      <c r="A14" s="181">
        <v>15</v>
      </c>
      <c r="B14" s="606" t="s">
        <v>27</v>
      </c>
      <c r="C14" s="179" t="s">
        <v>799</v>
      </c>
      <c r="D14" s="194" t="s">
        <v>769</v>
      </c>
      <c r="E14" s="570" t="s">
        <v>772</v>
      </c>
      <c r="F14" s="174"/>
      <c r="H14" s="193">
        <v>12</v>
      </c>
      <c r="I14" s="193"/>
      <c r="J14" s="193"/>
      <c r="K14" s="193"/>
      <c r="L14" s="194"/>
      <c r="M14" s="596"/>
    </row>
    <row r="15" spans="1:13" ht="15.95" customHeight="1" x14ac:dyDescent="0.15">
      <c r="A15" s="181">
        <v>16</v>
      </c>
      <c r="B15" s="606" t="s">
        <v>28</v>
      </c>
      <c r="C15" s="179" t="s">
        <v>798</v>
      </c>
      <c r="D15" s="194" t="s">
        <v>769</v>
      </c>
      <c r="E15" s="570" t="s">
        <v>772</v>
      </c>
      <c r="F15" s="174"/>
      <c r="H15" s="193">
        <v>13</v>
      </c>
      <c r="I15" s="175"/>
      <c r="J15" s="193"/>
      <c r="K15" s="193"/>
      <c r="L15" s="194"/>
      <c r="M15" s="596"/>
    </row>
    <row r="16" spans="1:13" ht="15.95" customHeight="1" x14ac:dyDescent="0.15">
      <c r="A16" s="181">
        <v>17</v>
      </c>
      <c r="B16" s="595" t="s">
        <v>797</v>
      </c>
      <c r="C16" s="175">
        <v>2</v>
      </c>
      <c r="D16" s="194" t="s">
        <v>769</v>
      </c>
      <c r="E16" s="570" t="s">
        <v>772</v>
      </c>
      <c r="F16" s="605"/>
      <c r="H16" s="193">
        <v>14</v>
      </c>
      <c r="J16" s="193"/>
      <c r="K16" s="193"/>
      <c r="L16" s="194"/>
      <c r="M16" s="596"/>
    </row>
    <row r="17" spans="1:13" ht="15.95" customHeight="1" x14ac:dyDescent="0.15">
      <c r="A17" s="181">
        <v>18</v>
      </c>
      <c r="B17" s="604" t="s">
        <v>30</v>
      </c>
      <c r="C17" s="176" t="s">
        <v>796</v>
      </c>
      <c r="D17" s="194" t="s">
        <v>769</v>
      </c>
      <c r="E17" s="570" t="s">
        <v>772</v>
      </c>
      <c r="F17" s="174"/>
      <c r="H17" s="193">
        <v>15</v>
      </c>
      <c r="I17" s="193"/>
      <c r="J17" s="193"/>
      <c r="K17" s="193"/>
      <c r="L17" s="194"/>
      <c r="M17" s="596"/>
    </row>
    <row r="18" spans="1:13" ht="15.95" customHeight="1" x14ac:dyDescent="0.15">
      <c r="A18" s="575">
        <v>19</v>
      </c>
      <c r="B18" s="603" t="s">
        <v>795</v>
      </c>
      <c r="C18" s="178" t="s">
        <v>719</v>
      </c>
      <c r="D18" s="574" t="s">
        <v>769</v>
      </c>
      <c r="E18" s="570" t="s">
        <v>772</v>
      </c>
      <c r="F18" s="561"/>
      <c r="H18" s="193">
        <v>16</v>
      </c>
      <c r="I18" s="193"/>
      <c r="J18" s="193"/>
      <c r="K18" s="193"/>
      <c r="L18" s="194"/>
      <c r="M18" s="596"/>
    </row>
    <row r="19" spans="1:13" ht="15.95" customHeight="1" x14ac:dyDescent="0.15">
      <c r="A19" s="575">
        <v>20</v>
      </c>
      <c r="B19" s="602" t="s">
        <v>794</v>
      </c>
      <c r="C19" s="601"/>
      <c r="D19" s="574" t="s">
        <v>769</v>
      </c>
      <c r="E19" s="570" t="s">
        <v>772</v>
      </c>
      <c r="F19" s="561"/>
      <c r="H19" s="193">
        <v>17</v>
      </c>
      <c r="I19" s="193"/>
      <c r="J19" s="193"/>
      <c r="K19" s="193"/>
      <c r="L19" s="194"/>
      <c r="M19" s="596"/>
    </row>
    <row r="20" spans="1:13" ht="15.95" customHeight="1" x14ac:dyDescent="0.15">
      <c r="A20" s="575">
        <v>21</v>
      </c>
      <c r="B20" s="600" t="s">
        <v>793</v>
      </c>
      <c r="C20" s="599" t="s">
        <v>792</v>
      </c>
      <c r="D20" s="574" t="s">
        <v>769</v>
      </c>
      <c r="E20" s="570" t="s">
        <v>772</v>
      </c>
      <c r="F20" s="561"/>
      <c r="H20" s="193">
        <v>18</v>
      </c>
      <c r="I20" s="193"/>
      <c r="J20" s="193"/>
      <c r="K20" s="193"/>
      <c r="L20" s="194"/>
      <c r="M20" s="596"/>
    </row>
    <row r="21" spans="1:13" ht="15.95" customHeight="1" x14ac:dyDescent="0.15">
      <c r="A21" s="181">
        <v>22</v>
      </c>
      <c r="B21" s="598" t="s">
        <v>791</v>
      </c>
      <c r="C21" s="176" t="s">
        <v>22</v>
      </c>
      <c r="D21" s="194" t="s">
        <v>769</v>
      </c>
      <c r="E21" s="570" t="s">
        <v>772</v>
      </c>
      <c r="F21" s="174"/>
      <c r="H21" s="193">
        <v>19</v>
      </c>
      <c r="I21" s="193"/>
      <c r="J21" s="193"/>
      <c r="K21" s="193"/>
      <c r="L21" s="194"/>
      <c r="M21" s="596"/>
    </row>
    <row r="22" spans="1:13" ht="15.95" customHeight="1" x14ac:dyDescent="0.15">
      <c r="A22" s="181">
        <v>23</v>
      </c>
      <c r="B22" s="595" t="s">
        <v>790</v>
      </c>
      <c r="C22" s="176" t="s">
        <v>22</v>
      </c>
      <c r="D22" s="194" t="s">
        <v>769</v>
      </c>
      <c r="E22" s="570" t="s">
        <v>772</v>
      </c>
      <c r="F22" s="597"/>
      <c r="H22" s="193">
        <v>20</v>
      </c>
      <c r="I22" s="193"/>
      <c r="J22" s="193"/>
      <c r="K22" s="193"/>
      <c r="L22" s="194"/>
      <c r="M22" s="596"/>
    </row>
    <row r="23" spans="1:13" ht="15.95" customHeight="1" x14ac:dyDescent="0.15">
      <c r="A23" s="181">
        <v>24</v>
      </c>
      <c r="B23" s="595" t="s">
        <v>19</v>
      </c>
      <c r="C23" s="176" t="s">
        <v>22</v>
      </c>
      <c r="D23" s="194" t="s">
        <v>769</v>
      </c>
      <c r="E23" s="570" t="s">
        <v>772</v>
      </c>
      <c r="F23" s="594"/>
      <c r="L23" s="592"/>
    </row>
    <row r="24" spans="1:13" ht="15.95" customHeight="1" x14ac:dyDescent="0.15">
      <c r="A24" s="586">
        <v>25</v>
      </c>
      <c r="B24" s="593" t="s">
        <v>783</v>
      </c>
      <c r="C24" s="584" t="s">
        <v>22</v>
      </c>
      <c r="D24" s="583" t="s">
        <v>769</v>
      </c>
      <c r="E24" s="582" t="s">
        <v>758</v>
      </c>
      <c r="F24" s="586"/>
      <c r="I24" s="1227" t="s">
        <v>789</v>
      </c>
      <c r="J24" s="1227"/>
      <c r="K24" s="1227"/>
      <c r="L24" s="592"/>
    </row>
    <row r="25" spans="1:13" ht="15.95" customHeight="1" x14ac:dyDescent="0.15">
      <c r="A25" s="181">
        <v>26</v>
      </c>
      <c r="B25" s="591" t="s">
        <v>347</v>
      </c>
      <c r="C25" s="175">
        <v>2</v>
      </c>
      <c r="D25" s="173" t="s">
        <v>769</v>
      </c>
      <c r="E25" s="570" t="s">
        <v>772</v>
      </c>
      <c r="F25" s="181"/>
      <c r="H25" s="590" t="s">
        <v>54</v>
      </c>
      <c r="I25" s="590" t="s">
        <v>8</v>
      </c>
      <c r="J25" s="590" t="s">
        <v>9</v>
      </c>
      <c r="K25" s="590" t="s">
        <v>11</v>
      </c>
      <c r="L25" s="197" t="s">
        <v>10</v>
      </c>
    </row>
    <row r="26" spans="1:13" ht="15.95" customHeight="1" x14ac:dyDescent="0.15">
      <c r="A26" s="575">
        <v>27</v>
      </c>
      <c r="B26" s="589" t="s">
        <v>788</v>
      </c>
      <c r="C26" s="178" t="s">
        <v>109</v>
      </c>
      <c r="D26" s="574" t="s">
        <v>769</v>
      </c>
      <c r="E26" s="570" t="s">
        <v>772</v>
      </c>
      <c r="F26" s="575"/>
      <c r="H26" s="175">
        <v>1</v>
      </c>
      <c r="I26" s="175" t="s">
        <v>787</v>
      </c>
      <c r="J26" s="176">
        <v>1</v>
      </c>
      <c r="K26" s="549" t="s">
        <v>755</v>
      </c>
      <c r="L26" s="194"/>
    </row>
    <row r="27" spans="1:13" ht="15.95" customHeight="1" x14ac:dyDescent="0.15">
      <c r="A27" s="181">
        <v>28</v>
      </c>
      <c r="B27" s="588" t="s">
        <v>786</v>
      </c>
      <c r="C27" s="176" t="s">
        <v>109</v>
      </c>
      <c r="D27" s="194" t="s">
        <v>769</v>
      </c>
      <c r="E27" s="570" t="s">
        <v>772</v>
      </c>
      <c r="F27" s="174"/>
      <c r="H27" s="177">
        <v>2</v>
      </c>
      <c r="I27" s="177" t="s">
        <v>32</v>
      </c>
      <c r="J27" s="178">
        <v>120</v>
      </c>
      <c r="K27" s="549" t="s">
        <v>755</v>
      </c>
      <c r="L27" s="574"/>
    </row>
    <row r="28" spans="1:13" ht="15.95" customHeight="1" x14ac:dyDescent="0.15">
      <c r="A28" s="181">
        <v>29</v>
      </c>
      <c r="B28" s="588" t="s">
        <v>785</v>
      </c>
      <c r="C28" s="176" t="s">
        <v>109</v>
      </c>
      <c r="D28" s="194" t="s">
        <v>769</v>
      </c>
      <c r="E28" s="570" t="s">
        <v>772</v>
      </c>
      <c r="F28" s="181"/>
      <c r="H28" s="175">
        <v>3</v>
      </c>
      <c r="I28" s="175" t="s">
        <v>784</v>
      </c>
      <c r="J28" s="587" t="s">
        <v>35</v>
      </c>
      <c r="K28" s="549" t="s">
        <v>755</v>
      </c>
      <c r="L28" s="194"/>
    </row>
    <row r="29" spans="1:13" ht="15.95" customHeight="1" x14ac:dyDescent="0.15">
      <c r="A29" s="586">
        <v>30</v>
      </c>
      <c r="B29" s="585" t="s">
        <v>783</v>
      </c>
      <c r="C29" s="584" t="s">
        <v>22</v>
      </c>
      <c r="D29" s="583" t="s">
        <v>769</v>
      </c>
      <c r="E29" s="582" t="s">
        <v>758</v>
      </c>
      <c r="F29" s="582"/>
      <c r="H29" s="177">
        <v>4</v>
      </c>
      <c r="I29" s="175" t="s">
        <v>33</v>
      </c>
      <c r="J29" s="176">
        <v>2</v>
      </c>
      <c r="K29" s="549" t="s">
        <v>755</v>
      </c>
      <c r="L29" s="574"/>
    </row>
    <row r="30" spans="1:13" ht="15.95" customHeight="1" x14ac:dyDescent="0.15">
      <c r="A30" s="575">
        <v>31</v>
      </c>
      <c r="B30" s="581" t="s">
        <v>782</v>
      </c>
      <c r="C30" s="178" t="s">
        <v>275</v>
      </c>
      <c r="D30" s="574" t="s">
        <v>769</v>
      </c>
      <c r="E30" s="570" t="s">
        <v>772</v>
      </c>
      <c r="F30" s="561"/>
      <c r="H30" s="560">
        <v>5</v>
      </c>
      <c r="I30" s="560" t="s">
        <v>781</v>
      </c>
      <c r="J30" s="552">
        <v>100</v>
      </c>
      <c r="K30" s="559" t="s">
        <v>755</v>
      </c>
      <c r="L30" s="550"/>
    </row>
    <row r="31" spans="1:13" ht="15.95" customHeight="1" x14ac:dyDescent="0.15">
      <c r="A31" s="181">
        <v>32</v>
      </c>
      <c r="B31" s="580" t="s">
        <v>757</v>
      </c>
      <c r="C31" s="176">
        <v>2</v>
      </c>
      <c r="D31" s="194" t="s">
        <v>769</v>
      </c>
      <c r="E31" s="570" t="s">
        <v>772</v>
      </c>
      <c r="F31" s="174"/>
      <c r="H31" s="175">
        <v>6</v>
      </c>
      <c r="I31" s="579" t="s">
        <v>780</v>
      </c>
      <c r="J31" s="578">
        <v>3</v>
      </c>
      <c r="K31" s="549" t="s">
        <v>755</v>
      </c>
      <c r="L31" s="194"/>
    </row>
    <row r="32" spans="1:13" ht="15.95" customHeight="1" x14ac:dyDescent="0.15">
      <c r="A32" s="181">
        <v>33</v>
      </c>
      <c r="B32" s="577" t="s">
        <v>779</v>
      </c>
      <c r="C32" s="565" t="s">
        <v>777</v>
      </c>
      <c r="D32" s="194" t="s">
        <v>769</v>
      </c>
      <c r="E32" s="576" t="s">
        <v>755</v>
      </c>
      <c r="F32" s="174"/>
      <c r="H32" s="175">
        <v>7</v>
      </c>
      <c r="I32" s="180" t="s">
        <v>43</v>
      </c>
      <c r="J32" s="565" t="s">
        <v>766</v>
      </c>
      <c r="K32" s="549" t="s">
        <v>755</v>
      </c>
      <c r="L32" s="194"/>
    </row>
    <row r="33" spans="1:12" ht="15.95" customHeight="1" x14ac:dyDescent="0.15">
      <c r="A33" s="181">
        <v>34</v>
      </c>
      <c r="B33" s="181" t="s">
        <v>778</v>
      </c>
      <c r="C33" s="565" t="s">
        <v>777</v>
      </c>
      <c r="D33" s="194" t="s">
        <v>769</v>
      </c>
      <c r="E33" s="576" t="s">
        <v>755</v>
      </c>
      <c r="F33" s="174"/>
      <c r="H33" s="175">
        <v>8</v>
      </c>
      <c r="I33" s="180" t="s">
        <v>776</v>
      </c>
      <c r="J33" s="565" t="s">
        <v>766</v>
      </c>
      <c r="K33" s="549" t="s">
        <v>755</v>
      </c>
      <c r="L33" s="194"/>
    </row>
    <row r="34" spans="1:12" ht="15.95" customHeight="1" x14ac:dyDescent="0.15">
      <c r="A34" s="575">
        <v>35</v>
      </c>
      <c r="B34" s="575" t="s">
        <v>775</v>
      </c>
      <c r="C34" s="178">
        <v>1</v>
      </c>
      <c r="D34" s="574" t="s">
        <v>769</v>
      </c>
      <c r="E34" s="570" t="s">
        <v>772</v>
      </c>
      <c r="F34" s="181"/>
      <c r="H34" s="175">
        <v>9</v>
      </c>
      <c r="I34" s="180" t="s">
        <v>774</v>
      </c>
      <c r="J34" s="565" t="s">
        <v>766</v>
      </c>
      <c r="K34" s="549" t="s">
        <v>755</v>
      </c>
      <c r="L34" s="194"/>
    </row>
    <row r="35" spans="1:12" ht="15.95" customHeight="1" x14ac:dyDescent="0.15">
      <c r="A35" s="181">
        <v>36</v>
      </c>
      <c r="B35" s="573" t="s">
        <v>773</v>
      </c>
      <c r="C35" s="572">
        <v>1</v>
      </c>
      <c r="D35" s="571" t="s">
        <v>769</v>
      </c>
      <c r="E35" s="570" t="s">
        <v>772</v>
      </c>
      <c r="F35" s="181"/>
      <c r="H35" s="175">
        <v>10</v>
      </c>
      <c r="I35" s="180" t="s">
        <v>771</v>
      </c>
      <c r="J35" s="565" t="s">
        <v>766</v>
      </c>
      <c r="K35" s="549" t="s">
        <v>755</v>
      </c>
      <c r="L35" s="194"/>
    </row>
    <row r="36" spans="1:12" ht="15.95" customHeight="1" x14ac:dyDescent="0.15">
      <c r="A36" s="181">
        <v>37</v>
      </c>
      <c r="B36" s="569" t="s">
        <v>770</v>
      </c>
      <c r="C36" s="568">
        <v>14</v>
      </c>
      <c r="D36" s="567" t="s">
        <v>769</v>
      </c>
      <c r="E36" s="566" t="s">
        <v>768</v>
      </c>
      <c r="F36" s="181"/>
      <c r="H36" s="175">
        <v>11</v>
      </c>
      <c r="I36" s="175" t="s">
        <v>767</v>
      </c>
      <c r="J36" s="565" t="s">
        <v>766</v>
      </c>
      <c r="K36" s="549" t="s">
        <v>755</v>
      </c>
      <c r="L36" s="194"/>
    </row>
    <row r="37" spans="1:12" ht="15.95" customHeight="1" x14ac:dyDescent="0.15">
      <c r="A37" s="183"/>
      <c r="B37" s="183"/>
      <c r="C37" s="183"/>
      <c r="D37" s="545"/>
      <c r="E37" s="183"/>
      <c r="F37" s="183"/>
      <c r="H37" s="175">
        <v>12</v>
      </c>
      <c r="I37" s="180" t="s">
        <v>765</v>
      </c>
      <c r="J37" s="565">
        <v>3</v>
      </c>
      <c r="K37" s="549" t="s">
        <v>755</v>
      </c>
      <c r="L37" s="194"/>
    </row>
    <row r="38" spans="1:12" ht="15.95" customHeight="1" x14ac:dyDescent="0.15">
      <c r="A38" s="184"/>
      <c r="B38" s="184"/>
      <c r="C38" s="184"/>
      <c r="D38" s="184"/>
      <c r="E38" s="184"/>
      <c r="F38" s="564"/>
      <c r="H38" s="175">
        <v>13</v>
      </c>
      <c r="I38" s="175" t="s">
        <v>39</v>
      </c>
      <c r="J38" s="176">
        <v>1</v>
      </c>
      <c r="K38" s="549" t="s">
        <v>755</v>
      </c>
      <c r="L38" s="194"/>
    </row>
    <row r="39" spans="1:12" ht="15.95" customHeight="1" x14ac:dyDescent="0.15">
      <c r="A39" s="185"/>
      <c r="B39" s="185"/>
      <c r="C39" s="546"/>
      <c r="D39" s="548"/>
      <c r="E39" s="547"/>
      <c r="F39" s="546"/>
      <c r="H39" s="175">
        <v>14</v>
      </c>
      <c r="I39" s="181" t="s">
        <v>764</v>
      </c>
      <c r="J39" s="562" t="s">
        <v>763</v>
      </c>
      <c r="K39" s="549" t="s">
        <v>755</v>
      </c>
      <c r="L39" s="197"/>
    </row>
    <row r="40" spans="1:12" ht="15.95" customHeight="1" x14ac:dyDescent="0.15">
      <c r="A40" s="185"/>
      <c r="B40" s="185"/>
      <c r="C40" s="546"/>
      <c r="D40" s="548"/>
      <c r="E40" s="547"/>
      <c r="F40" s="546"/>
      <c r="H40" s="175">
        <v>15</v>
      </c>
      <c r="I40" s="563" t="s">
        <v>762</v>
      </c>
      <c r="J40" s="562" t="s">
        <v>760</v>
      </c>
      <c r="K40" s="549" t="s">
        <v>755</v>
      </c>
      <c r="L40" s="561"/>
    </row>
    <row r="41" spans="1:12" ht="15.95" customHeight="1" x14ac:dyDescent="0.15">
      <c r="A41" s="185"/>
      <c r="B41" s="185"/>
      <c r="C41" s="546"/>
      <c r="D41" s="548"/>
      <c r="E41" s="547"/>
      <c r="F41" s="546"/>
      <c r="H41" s="177">
        <v>16</v>
      </c>
      <c r="I41" s="560" t="s">
        <v>761</v>
      </c>
      <c r="J41" s="552" t="s">
        <v>760</v>
      </c>
      <c r="K41" s="559" t="s">
        <v>755</v>
      </c>
      <c r="L41" s="550"/>
    </row>
    <row r="42" spans="1:12" ht="15.95" customHeight="1" x14ac:dyDescent="0.15">
      <c r="A42" s="185"/>
      <c r="B42" s="185"/>
      <c r="C42" s="546"/>
      <c r="D42" s="548"/>
      <c r="E42" s="547"/>
      <c r="F42" s="546"/>
      <c r="H42" s="177">
        <v>17</v>
      </c>
      <c r="I42" s="560" t="s">
        <v>759</v>
      </c>
      <c r="J42" s="552">
        <v>1</v>
      </c>
      <c r="K42" s="559" t="s">
        <v>755</v>
      </c>
      <c r="L42" s="550"/>
    </row>
    <row r="43" spans="1:12" ht="15.95" customHeight="1" x14ac:dyDescent="0.15">
      <c r="A43" s="185"/>
      <c r="B43" s="185"/>
      <c r="C43" s="546"/>
      <c r="D43" s="548"/>
      <c r="E43" s="547"/>
      <c r="F43" s="546"/>
      <c r="H43" s="177">
        <v>18</v>
      </c>
      <c r="I43" s="558" t="s">
        <v>180</v>
      </c>
      <c r="J43" s="556">
        <v>1</v>
      </c>
      <c r="K43" s="555"/>
      <c r="L43" s="554" t="s">
        <v>758</v>
      </c>
    </row>
    <row r="44" spans="1:12" ht="15.95" customHeight="1" x14ac:dyDescent="0.15">
      <c r="A44" s="185"/>
      <c r="B44" s="185"/>
      <c r="C44" s="546"/>
      <c r="D44" s="548"/>
      <c r="E44" s="547"/>
      <c r="F44" s="546"/>
      <c r="H44" s="177">
        <v>19</v>
      </c>
      <c r="I44" s="557" t="s">
        <v>37</v>
      </c>
      <c r="J44" s="556">
        <v>1</v>
      </c>
      <c r="K44" s="555"/>
      <c r="L44" s="554" t="s">
        <v>758</v>
      </c>
    </row>
    <row r="45" spans="1:12" ht="15.95" customHeight="1" x14ac:dyDescent="0.15">
      <c r="A45" s="185"/>
      <c r="B45" s="185"/>
      <c r="C45" s="546"/>
      <c r="D45" s="548"/>
      <c r="E45" s="547"/>
      <c r="F45" s="546"/>
      <c r="H45" s="177">
        <v>20</v>
      </c>
      <c r="I45" s="553" t="s">
        <v>757</v>
      </c>
      <c r="J45" s="552">
        <v>2</v>
      </c>
      <c r="K45" s="551" t="s">
        <v>585</v>
      </c>
      <c r="L45" s="550"/>
    </row>
    <row r="46" spans="1:12" ht="15.95" customHeight="1" x14ac:dyDescent="0.15">
      <c r="A46" s="183"/>
      <c r="B46" s="183"/>
      <c r="C46" s="546"/>
      <c r="D46" s="548"/>
      <c r="E46" s="547"/>
      <c r="F46" s="546"/>
      <c r="H46" s="175">
        <v>21</v>
      </c>
      <c r="I46" s="180" t="s">
        <v>756</v>
      </c>
      <c r="J46" s="176">
        <v>2</v>
      </c>
      <c r="K46" s="549" t="s">
        <v>755</v>
      </c>
      <c r="L46" s="173"/>
    </row>
    <row r="47" spans="1:12" ht="15.95" customHeight="1" x14ac:dyDescent="0.15">
      <c r="A47" s="183"/>
      <c r="B47" s="183"/>
      <c r="C47" s="546"/>
      <c r="D47" s="548"/>
      <c r="E47" s="547"/>
      <c r="F47" s="546"/>
      <c r="H47" s="175">
        <v>22</v>
      </c>
      <c r="I47" s="175"/>
      <c r="J47" s="175"/>
      <c r="K47" s="173"/>
      <c r="L47" s="173"/>
    </row>
    <row r="48" spans="1:12" ht="15.95" customHeight="1" x14ac:dyDescent="0.15"/>
    <row r="49" spans="1:22" ht="15.95" customHeight="1" x14ac:dyDescent="0.15">
      <c r="J49" s="544"/>
    </row>
    <row r="50" spans="1:22" ht="15.95" customHeight="1" x14ac:dyDescent="0.15">
      <c r="A50" s="183"/>
      <c r="B50" s="183"/>
      <c r="C50" s="183"/>
      <c r="D50" s="545"/>
      <c r="E50" s="183"/>
      <c r="F50" s="183"/>
      <c r="J50" s="544"/>
    </row>
    <row r="51" spans="1:22" ht="15.95" customHeight="1" x14ac:dyDescent="0.15">
      <c r="A51" s="184"/>
      <c r="B51" s="184"/>
      <c r="C51" s="184"/>
      <c r="D51" s="184"/>
      <c r="E51" s="184"/>
      <c r="F51" s="183"/>
      <c r="J51" s="544"/>
    </row>
    <row r="52" spans="1:22" ht="15.95" customHeight="1" x14ac:dyDescent="0.15">
      <c r="A52" s="184"/>
      <c r="B52" s="184"/>
      <c r="C52" s="184"/>
      <c r="D52" s="184"/>
      <c r="E52" s="184"/>
      <c r="F52" s="183"/>
      <c r="J52" s="544"/>
    </row>
    <row r="53" spans="1:22" ht="15.95" customHeight="1" x14ac:dyDescent="0.15">
      <c r="A53" s="185"/>
      <c r="B53" s="185"/>
      <c r="C53" s="185"/>
      <c r="D53" s="184"/>
      <c r="E53" s="185"/>
      <c r="F53" s="183"/>
      <c r="J53" s="544"/>
    </row>
    <row r="54" spans="1:22" ht="15.95" customHeight="1" x14ac:dyDescent="0.15">
      <c r="A54" s="185"/>
      <c r="B54" s="185"/>
      <c r="C54" s="185"/>
      <c r="D54" s="184"/>
      <c r="E54" s="185"/>
      <c r="F54" s="183"/>
    </row>
    <row r="55" spans="1:22" ht="15.95" customHeight="1" x14ac:dyDescent="0.15">
      <c r="A55" s="185"/>
      <c r="B55" s="185"/>
      <c r="C55" s="185"/>
      <c r="D55" s="184"/>
      <c r="E55" s="185"/>
      <c r="F55" s="183"/>
    </row>
    <row r="56" spans="1:22" ht="15.95" customHeight="1" x14ac:dyDescent="0.15">
      <c r="A56" s="185"/>
      <c r="B56" s="185"/>
      <c r="C56" s="185"/>
      <c r="D56" s="184"/>
      <c r="E56" s="185"/>
      <c r="F56" s="183"/>
    </row>
    <row r="57" spans="1:22" ht="15.95" customHeight="1" x14ac:dyDescent="0.15">
      <c r="M57" s="172"/>
      <c r="U57" s="172"/>
      <c r="V57" s="172"/>
    </row>
    <row r="58" spans="1:22" ht="15.95" customHeight="1" x14ac:dyDescent="0.15">
      <c r="M58" s="172"/>
      <c r="U58" s="172"/>
      <c r="V58" s="172"/>
    </row>
    <row r="59" spans="1:22" ht="15.95" customHeight="1" x14ac:dyDescent="0.15">
      <c r="M59" s="172"/>
      <c r="U59" s="172"/>
      <c r="V59" s="172"/>
    </row>
    <row r="60" spans="1:22" ht="15.95" customHeight="1" x14ac:dyDescent="0.15">
      <c r="M60" s="172"/>
      <c r="U60" s="172"/>
      <c r="V60" s="172"/>
    </row>
    <row r="61" spans="1:22" ht="15.95" customHeight="1" x14ac:dyDescent="0.15">
      <c r="M61" s="172"/>
      <c r="U61" s="172"/>
      <c r="V61" s="172"/>
    </row>
    <row r="62" spans="1:22" ht="13.5" customHeight="1" x14ac:dyDescent="0.15">
      <c r="M62" s="172"/>
      <c r="U62" s="172"/>
      <c r="V62" s="172"/>
    </row>
  </sheetData>
  <mergeCells count="3">
    <mergeCell ref="A1:F1"/>
    <mergeCell ref="H1:L1"/>
    <mergeCell ref="I24:K24"/>
  </mergeCells>
  <phoneticPr fontId="3"/>
  <pageMargins left="0" right="0" top="0.52" bottom="0" header="0.39370078740157483" footer="0.2"/>
  <pageSetup paperSize="9" scale="86" orientation="portrait" r:id="rId1"/>
  <headerFooter alignWithMargins="0"/>
  <colBreaks count="1" manualBreakCount="1">
    <brk id="12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64"/>
  <sheetViews>
    <sheetView zoomScaleNormal="100" zoomScaleSheetLayoutView="100" workbookViewId="0">
      <selection activeCell="B8" sqref="B8"/>
    </sheetView>
  </sheetViews>
  <sheetFormatPr defaultRowHeight="13.5" customHeight="1" x14ac:dyDescent="0.15"/>
  <cols>
    <col min="1" max="1" width="3.75" style="615" customWidth="1"/>
    <col min="2" max="2" width="26.875" style="615" customWidth="1"/>
    <col min="3" max="3" width="5.875" style="615" customWidth="1"/>
    <col min="4" max="4" width="5.875" style="616" customWidth="1"/>
    <col min="5" max="6" width="5.875" style="615" customWidth="1"/>
    <col min="7" max="7" width="1.75" style="615" customWidth="1"/>
    <col min="8" max="8" width="4" style="615" customWidth="1"/>
    <col min="9" max="9" width="39.375" style="615" bestFit="1" customWidth="1"/>
    <col min="10" max="10" width="6.25" style="615" customWidth="1"/>
    <col min="11" max="11" width="6.25" style="616" customWidth="1"/>
    <col min="12" max="12" width="5.75" style="616" customWidth="1"/>
    <col min="13" max="13" width="5.125" style="615" customWidth="1"/>
    <col min="14" max="14" width="4" style="615" customWidth="1"/>
    <col min="15" max="15" width="46.25" style="615" customWidth="1"/>
    <col min="16" max="16" width="10.375" style="615" customWidth="1"/>
    <col min="17" max="17" width="6.75" style="615" bestFit="1" customWidth="1"/>
    <col min="18" max="18" width="5.75" style="615" customWidth="1"/>
    <col min="19" max="19" width="34.375" style="615" customWidth="1"/>
    <col min="20" max="16384" width="9" style="615"/>
  </cols>
  <sheetData>
    <row r="1" spans="1:19" ht="17.25" x14ac:dyDescent="0.15">
      <c r="A1" s="1235" t="s">
        <v>970</v>
      </c>
      <c r="B1" s="1236"/>
      <c r="C1" s="1236"/>
      <c r="D1" s="1236"/>
      <c r="E1" s="1236"/>
      <c r="F1" s="1236"/>
      <c r="H1" s="1235" t="s">
        <v>968</v>
      </c>
      <c r="I1" s="1235"/>
      <c r="J1" s="1235"/>
      <c r="K1" s="1235"/>
      <c r="L1" s="1235"/>
      <c r="M1" s="712"/>
      <c r="N1" s="1237" t="s">
        <v>967</v>
      </c>
      <c r="O1" s="1237"/>
      <c r="S1" s="616"/>
    </row>
    <row r="2" spans="1:19" s="616" customFormat="1" ht="15.95" customHeight="1" x14ac:dyDescent="0.15">
      <c r="A2" s="182" t="s">
        <v>54</v>
      </c>
      <c r="B2" s="182" t="s">
        <v>8</v>
      </c>
      <c r="C2" s="182" t="s">
        <v>9</v>
      </c>
      <c r="D2" s="182" t="s">
        <v>11</v>
      </c>
      <c r="E2" s="711"/>
      <c r="F2" s="182" t="s">
        <v>819</v>
      </c>
      <c r="H2" s="709" t="s">
        <v>818</v>
      </c>
      <c r="I2" s="709" t="s">
        <v>8</v>
      </c>
      <c r="J2" s="709" t="s">
        <v>817</v>
      </c>
      <c r="K2" s="710" t="s">
        <v>11</v>
      </c>
      <c r="L2" s="709" t="s">
        <v>38</v>
      </c>
      <c r="M2" s="684"/>
      <c r="N2" s="182" t="s">
        <v>54</v>
      </c>
      <c r="O2" s="707" t="s">
        <v>8</v>
      </c>
      <c r="P2" s="707" t="s">
        <v>404</v>
      </c>
      <c r="Q2" s="707" t="s">
        <v>752</v>
      </c>
      <c r="R2" s="708" t="s">
        <v>38</v>
      </c>
      <c r="S2" s="707" t="s">
        <v>12</v>
      </c>
    </row>
    <row r="3" spans="1:19" ht="15.95" customHeight="1" x14ac:dyDescent="0.15">
      <c r="A3" s="577">
        <v>1</v>
      </c>
      <c r="B3" s="676" t="s">
        <v>816</v>
      </c>
      <c r="C3" s="577">
        <v>1</v>
      </c>
      <c r="D3" s="675" t="s">
        <v>769</v>
      </c>
      <c r="E3" s="667" t="s">
        <v>772</v>
      </c>
      <c r="F3" s="648"/>
      <c r="H3" s="687">
        <v>1</v>
      </c>
      <c r="I3" s="698" t="s">
        <v>966</v>
      </c>
      <c r="J3" s="698" t="s">
        <v>810</v>
      </c>
      <c r="K3" s="697" t="s">
        <v>755</v>
      </c>
      <c r="L3" s="660"/>
      <c r="M3" s="684"/>
      <c r="N3" s="623" t="s">
        <v>965</v>
      </c>
      <c r="O3" s="622" t="s">
        <v>964</v>
      </c>
      <c r="P3" s="706"/>
      <c r="Q3" s="182"/>
      <c r="R3" s="182"/>
      <c r="S3" s="619"/>
    </row>
    <row r="4" spans="1:19" ht="15.95" customHeight="1" x14ac:dyDescent="0.15">
      <c r="A4" s="577">
        <v>2</v>
      </c>
      <c r="B4" s="676" t="s">
        <v>963</v>
      </c>
      <c r="C4" s="577">
        <v>1</v>
      </c>
      <c r="D4" s="675" t="s">
        <v>769</v>
      </c>
      <c r="E4" s="667" t="s">
        <v>772</v>
      </c>
      <c r="F4" s="648"/>
      <c r="H4" s="687">
        <v>2</v>
      </c>
      <c r="I4" s="698" t="s">
        <v>962</v>
      </c>
      <c r="J4" s="698" t="s">
        <v>810</v>
      </c>
      <c r="K4" s="705" t="s">
        <v>755</v>
      </c>
      <c r="L4" s="660"/>
      <c r="M4" s="684"/>
      <c r="N4" s="180">
        <v>1</v>
      </c>
      <c r="O4" s="704" t="s">
        <v>961</v>
      </c>
      <c r="P4" s="180">
        <v>1</v>
      </c>
      <c r="Q4" s="617" t="s">
        <v>755</v>
      </c>
      <c r="R4" s="617"/>
      <c r="S4" s="617" t="s">
        <v>960</v>
      </c>
    </row>
    <row r="5" spans="1:19" ht="15.95" customHeight="1" x14ac:dyDescent="0.15">
      <c r="A5" s="702">
        <v>3</v>
      </c>
      <c r="B5" s="703" t="s">
        <v>959</v>
      </c>
      <c r="C5" s="702">
        <v>1</v>
      </c>
      <c r="D5" s="701" t="s">
        <v>769</v>
      </c>
      <c r="E5" s="667" t="s">
        <v>772</v>
      </c>
      <c r="F5" s="648"/>
      <c r="H5" s="687">
        <v>3</v>
      </c>
      <c r="I5" s="698" t="s">
        <v>958</v>
      </c>
      <c r="J5" s="698" t="s">
        <v>810</v>
      </c>
      <c r="K5" s="697" t="s">
        <v>755</v>
      </c>
      <c r="L5" s="660"/>
      <c r="M5" s="684"/>
      <c r="N5" s="180">
        <v>2</v>
      </c>
      <c r="O5" s="7" t="s">
        <v>957</v>
      </c>
      <c r="P5" s="700">
        <v>26</v>
      </c>
      <c r="Q5" s="617" t="s">
        <v>755</v>
      </c>
      <c r="R5" s="617"/>
      <c r="S5" s="699" t="s">
        <v>956</v>
      </c>
    </row>
    <row r="6" spans="1:19" ht="15.95" customHeight="1" x14ac:dyDescent="0.15">
      <c r="A6" s="577">
        <v>4</v>
      </c>
      <c r="B6" s="676" t="s">
        <v>182</v>
      </c>
      <c r="C6" s="577">
        <v>24</v>
      </c>
      <c r="D6" s="675" t="s">
        <v>769</v>
      </c>
      <c r="E6" s="667" t="s">
        <v>772</v>
      </c>
      <c r="F6" s="648"/>
      <c r="H6" s="687">
        <v>4</v>
      </c>
      <c r="I6" s="698" t="s">
        <v>955</v>
      </c>
      <c r="J6" s="698" t="s">
        <v>810</v>
      </c>
      <c r="K6" s="697" t="s">
        <v>755</v>
      </c>
      <c r="L6" s="660"/>
      <c r="M6" s="684"/>
      <c r="N6" s="180">
        <v>3</v>
      </c>
      <c r="O6" s="7" t="s">
        <v>954</v>
      </c>
      <c r="P6" s="180"/>
      <c r="Q6" s="617" t="s">
        <v>755</v>
      </c>
      <c r="R6" s="617"/>
      <c r="S6" s="617" t="s">
        <v>953</v>
      </c>
    </row>
    <row r="7" spans="1:19" ht="15.95" customHeight="1" x14ac:dyDescent="0.15">
      <c r="A7" s="577">
        <v>5</v>
      </c>
      <c r="B7" s="676" t="s">
        <v>14</v>
      </c>
      <c r="C7" s="577">
        <v>1</v>
      </c>
      <c r="D7" s="675" t="s">
        <v>769</v>
      </c>
      <c r="E7" s="667" t="s">
        <v>772</v>
      </c>
      <c r="F7" s="648"/>
      <c r="H7" s="687">
        <v>5</v>
      </c>
      <c r="I7" s="687" t="s">
        <v>952</v>
      </c>
      <c r="J7" s="687" t="s">
        <v>800</v>
      </c>
      <c r="K7" s="626" t="s">
        <v>755</v>
      </c>
      <c r="L7" s="675"/>
      <c r="M7" s="684"/>
      <c r="N7" s="180">
        <v>4</v>
      </c>
      <c r="O7" s="7" t="s">
        <v>951</v>
      </c>
      <c r="P7" s="565" t="s">
        <v>22</v>
      </c>
      <c r="Q7" s="617" t="s">
        <v>755</v>
      </c>
      <c r="R7" s="617"/>
      <c r="S7" s="617" t="s">
        <v>950</v>
      </c>
    </row>
    <row r="8" spans="1:19" ht="15.95" customHeight="1" x14ac:dyDescent="0.15">
      <c r="A8" s="577">
        <v>8</v>
      </c>
      <c r="B8" s="676" t="s">
        <v>18</v>
      </c>
      <c r="C8" s="180">
        <v>100</v>
      </c>
      <c r="D8" s="660" t="s">
        <v>769</v>
      </c>
      <c r="E8" s="696" t="s">
        <v>949</v>
      </c>
      <c r="F8" s="617"/>
      <c r="H8" s="687">
        <v>6</v>
      </c>
      <c r="I8" s="687" t="s">
        <v>804</v>
      </c>
      <c r="J8" s="687" t="s">
        <v>800</v>
      </c>
      <c r="K8" s="626" t="s">
        <v>755</v>
      </c>
      <c r="L8" s="660"/>
      <c r="M8" s="684"/>
      <c r="N8" s="180">
        <v>5</v>
      </c>
      <c r="O8" s="7" t="s">
        <v>948</v>
      </c>
      <c r="P8" s="565" t="s">
        <v>22</v>
      </c>
      <c r="Q8" s="617" t="s">
        <v>755</v>
      </c>
      <c r="R8" s="617"/>
      <c r="S8" s="617" t="s">
        <v>947</v>
      </c>
    </row>
    <row r="9" spans="1:19" ht="15.95" customHeight="1" x14ac:dyDescent="0.15">
      <c r="A9" s="577">
        <v>9</v>
      </c>
      <c r="B9" s="676" t="s">
        <v>946</v>
      </c>
      <c r="C9" s="180">
        <v>2</v>
      </c>
      <c r="D9" s="660" t="s">
        <v>769</v>
      </c>
      <c r="E9" s="667" t="s">
        <v>772</v>
      </c>
      <c r="F9" s="648"/>
      <c r="H9" s="687">
        <v>7</v>
      </c>
      <c r="I9" s="687" t="s">
        <v>945</v>
      </c>
      <c r="J9" s="687" t="s">
        <v>800</v>
      </c>
      <c r="K9" s="626" t="s">
        <v>755</v>
      </c>
      <c r="L9" s="660"/>
      <c r="M9" s="684"/>
      <c r="N9" s="180">
        <v>6</v>
      </c>
      <c r="O9" s="2" t="s">
        <v>944</v>
      </c>
      <c r="P9" s="180">
        <v>20</v>
      </c>
      <c r="Q9" s="617" t="s">
        <v>755</v>
      </c>
      <c r="R9" s="617"/>
      <c r="S9" s="617" t="s">
        <v>35</v>
      </c>
    </row>
    <row r="10" spans="1:19" ht="15.95" customHeight="1" x14ac:dyDescent="0.15">
      <c r="A10" s="577">
        <v>10</v>
      </c>
      <c r="B10" s="676" t="s">
        <v>23</v>
      </c>
      <c r="C10" s="180">
        <v>1</v>
      </c>
      <c r="D10" s="660" t="s">
        <v>769</v>
      </c>
      <c r="E10" s="667" t="s">
        <v>772</v>
      </c>
      <c r="F10" s="648"/>
      <c r="H10" s="687">
        <v>8</v>
      </c>
      <c r="I10" s="687" t="s">
        <v>16</v>
      </c>
      <c r="J10" s="687" t="s">
        <v>800</v>
      </c>
      <c r="K10" s="626" t="s">
        <v>755</v>
      </c>
      <c r="L10" s="660"/>
      <c r="M10" s="684"/>
      <c r="N10" s="180">
        <v>7</v>
      </c>
      <c r="O10" s="7" t="s">
        <v>943</v>
      </c>
      <c r="P10" s="180"/>
      <c r="Q10" s="617" t="s">
        <v>755</v>
      </c>
      <c r="R10" s="695"/>
      <c r="S10" s="694"/>
    </row>
    <row r="11" spans="1:19" ht="15.95" customHeight="1" x14ac:dyDescent="0.15">
      <c r="A11" s="577">
        <v>11</v>
      </c>
      <c r="B11" s="676" t="s">
        <v>803</v>
      </c>
      <c r="C11" s="565" t="s">
        <v>109</v>
      </c>
      <c r="D11" s="660" t="s">
        <v>769</v>
      </c>
      <c r="E11" s="667" t="s">
        <v>772</v>
      </c>
      <c r="F11" s="648"/>
      <c r="H11" s="687">
        <v>9</v>
      </c>
      <c r="I11" s="687" t="s">
        <v>17</v>
      </c>
      <c r="J11" s="687" t="s">
        <v>800</v>
      </c>
      <c r="K11" s="626" t="s">
        <v>755</v>
      </c>
      <c r="L11" s="660"/>
      <c r="M11" s="684"/>
      <c r="N11" s="180">
        <v>8</v>
      </c>
      <c r="O11" s="7" t="s">
        <v>15</v>
      </c>
      <c r="P11" s="565" t="s">
        <v>22</v>
      </c>
      <c r="Q11" s="617" t="s">
        <v>755</v>
      </c>
      <c r="R11" s="617"/>
      <c r="S11" s="617"/>
    </row>
    <row r="12" spans="1:19" ht="15.95" customHeight="1" x14ac:dyDescent="0.15">
      <c r="A12" s="577">
        <v>12</v>
      </c>
      <c r="B12" s="676" t="s">
        <v>802</v>
      </c>
      <c r="C12" s="565" t="s">
        <v>109</v>
      </c>
      <c r="D12" s="660" t="s">
        <v>769</v>
      </c>
      <c r="E12" s="667" t="s">
        <v>772</v>
      </c>
      <c r="F12" s="648"/>
      <c r="H12" s="687">
        <v>10</v>
      </c>
      <c r="I12" s="687"/>
      <c r="J12" s="687"/>
      <c r="K12" s="626"/>
      <c r="L12" s="660"/>
      <c r="M12" s="684"/>
      <c r="N12" s="180">
        <v>9</v>
      </c>
      <c r="O12" s="2" t="s">
        <v>942</v>
      </c>
      <c r="P12" s="565" t="s">
        <v>22</v>
      </c>
      <c r="Q12" s="617" t="s">
        <v>755</v>
      </c>
      <c r="R12" s="617"/>
      <c r="S12" s="617"/>
    </row>
    <row r="13" spans="1:19" ht="15.95" customHeight="1" x14ac:dyDescent="0.15">
      <c r="A13" s="577">
        <v>14</v>
      </c>
      <c r="B13" s="693" t="s">
        <v>26</v>
      </c>
      <c r="C13" s="692" t="s">
        <v>799</v>
      </c>
      <c r="D13" s="660" t="s">
        <v>769</v>
      </c>
      <c r="E13" s="667" t="s">
        <v>772</v>
      </c>
      <c r="F13" s="617"/>
      <c r="H13" s="687">
        <v>11</v>
      </c>
      <c r="I13" s="687"/>
      <c r="J13" s="687"/>
      <c r="K13" s="626"/>
      <c r="L13" s="660"/>
      <c r="M13" s="684"/>
      <c r="N13" s="630">
        <v>10</v>
      </c>
      <c r="O13" s="630" t="s">
        <v>941</v>
      </c>
      <c r="P13" s="629" t="s">
        <v>275</v>
      </c>
      <c r="Q13" s="642"/>
      <c r="R13" s="642"/>
      <c r="S13" s="642" t="s">
        <v>940</v>
      </c>
    </row>
    <row r="14" spans="1:19" ht="15.95" customHeight="1" x14ac:dyDescent="0.15">
      <c r="A14" s="577">
        <v>15</v>
      </c>
      <c r="B14" s="693" t="s">
        <v>27</v>
      </c>
      <c r="C14" s="692" t="s">
        <v>799</v>
      </c>
      <c r="D14" s="660" t="s">
        <v>769</v>
      </c>
      <c r="E14" s="667" t="s">
        <v>772</v>
      </c>
      <c r="F14" s="617"/>
      <c r="H14" s="687">
        <v>12</v>
      </c>
      <c r="I14" s="687"/>
      <c r="J14" s="687"/>
      <c r="K14" s="687"/>
      <c r="L14" s="660"/>
      <c r="M14" s="684"/>
      <c r="N14" s="623" t="s">
        <v>939</v>
      </c>
      <c r="O14" s="622" t="s">
        <v>938</v>
      </c>
      <c r="P14" s="621"/>
      <c r="Q14" s="620"/>
      <c r="R14" s="620"/>
      <c r="S14" s="619"/>
    </row>
    <row r="15" spans="1:19" ht="15.95" customHeight="1" x14ac:dyDescent="0.15">
      <c r="A15" s="577">
        <v>16</v>
      </c>
      <c r="B15" s="693" t="s">
        <v>28</v>
      </c>
      <c r="C15" s="692" t="s">
        <v>798</v>
      </c>
      <c r="D15" s="660" t="s">
        <v>769</v>
      </c>
      <c r="E15" s="667" t="s">
        <v>772</v>
      </c>
      <c r="F15" s="617"/>
      <c r="H15" s="687">
        <v>13</v>
      </c>
      <c r="I15" s="180"/>
      <c r="J15" s="687"/>
      <c r="K15" s="687"/>
      <c r="L15" s="660"/>
      <c r="M15" s="684"/>
      <c r="N15" s="180">
        <v>1</v>
      </c>
      <c r="O15" s="7" t="s">
        <v>937</v>
      </c>
      <c r="P15" s="565" t="s">
        <v>22</v>
      </c>
      <c r="Q15" s="617" t="s">
        <v>755</v>
      </c>
      <c r="R15" s="617"/>
      <c r="S15" s="617" t="s">
        <v>936</v>
      </c>
    </row>
    <row r="16" spans="1:19" ht="15.95" customHeight="1" x14ac:dyDescent="0.15">
      <c r="A16" s="577">
        <v>17</v>
      </c>
      <c r="B16" s="676" t="s">
        <v>797</v>
      </c>
      <c r="C16" s="180">
        <v>2</v>
      </c>
      <c r="D16" s="660" t="s">
        <v>769</v>
      </c>
      <c r="E16" s="667" t="s">
        <v>772</v>
      </c>
      <c r="F16" s="605"/>
      <c r="H16" s="687">
        <v>14</v>
      </c>
      <c r="J16" s="687"/>
      <c r="K16" s="687"/>
      <c r="L16" s="660"/>
      <c r="M16" s="684"/>
      <c r="N16" s="180">
        <v>2</v>
      </c>
      <c r="O16" s="7" t="s">
        <v>935</v>
      </c>
      <c r="P16" s="180">
        <v>210</v>
      </c>
      <c r="Q16" s="617" t="s">
        <v>755</v>
      </c>
      <c r="R16" s="617"/>
      <c r="S16" s="617" t="s">
        <v>934</v>
      </c>
    </row>
    <row r="17" spans="1:19" ht="15.95" customHeight="1" x14ac:dyDescent="0.15">
      <c r="A17" s="577">
        <v>18</v>
      </c>
      <c r="B17" s="676" t="s">
        <v>30</v>
      </c>
      <c r="C17" s="565" t="s">
        <v>796</v>
      </c>
      <c r="D17" s="660" t="s">
        <v>769</v>
      </c>
      <c r="E17" s="667" t="s">
        <v>772</v>
      </c>
      <c r="F17" s="648"/>
      <c r="H17" s="687">
        <v>15</v>
      </c>
      <c r="I17" s="687"/>
      <c r="J17" s="687"/>
      <c r="K17" s="687"/>
      <c r="L17" s="660"/>
      <c r="M17" s="684"/>
      <c r="N17" s="180">
        <v>3</v>
      </c>
      <c r="O17" s="2" t="s">
        <v>31</v>
      </c>
      <c r="P17" s="565" t="s">
        <v>275</v>
      </c>
      <c r="Q17" s="617" t="s">
        <v>755</v>
      </c>
      <c r="R17" s="617"/>
      <c r="S17" s="617"/>
    </row>
    <row r="18" spans="1:19" ht="15.95" customHeight="1" x14ac:dyDescent="0.15">
      <c r="A18" s="577">
        <v>19</v>
      </c>
      <c r="B18" s="691" t="s">
        <v>795</v>
      </c>
      <c r="C18" s="565" t="s">
        <v>719</v>
      </c>
      <c r="D18" s="660" t="s">
        <v>769</v>
      </c>
      <c r="E18" s="667" t="s">
        <v>772</v>
      </c>
      <c r="F18" s="648"/>
      <c r="H18" s="687">
        <v>16</v>
      </c>
      <c r="I18" s="687"/>
      <c r="J18" s="687"/>
      <c r="K18" s="687"/>
      <c r="L18" s="660"/>
      <c r="M18" s="684"/>
      <c r="N18" s="180">
        <v>4</v>
      </c>
      <c r="O18" s="7" t="s">
        <v>933</v>
      </c>
      <c r="P18" s="180">
        <v>105</v>
      </c>
      <c r="Q18" s="617" t="s">
        <v>755</v>
      </c>
      <c r="R18" s="617"/>
      <c r="S18" s="690"/>
    </row>
    <row r="19" spans="1:19" ht="15.95" customHeight="1" x14ac:dyDescent="0.15">
      <c r="A19" s="577">
        <v>20</v>
      </c>
      <c r="B19" s="577" t="s">
        <v>932</v>
      </c>
      <c r="C19" s="180"/>
      <c r="D19" s="660" t="s">
        <v>769</v>
      </c>
      <c r="E19" s="667" t="s">
        <v>772</v>
      </c>
      <c r="F19" s="648"/>
      <c r="H19" s="687">
        <v>17</v>
      </c>
      <c r="I19" s="687"/>
      <c r="J19" s="687"/>
      <c r="K19" s="687"/>
      <c r="L19" s="660"/>
      <c r="M19" s="684"/>
      <c r="N19" s="180">
        <v>5</v>
      </c>
      <c r="O19" s="689" t="s">
        <v>931</v>
      </c>
      <c r="P19" s="180"/>
      <c r="Q19" s="617"/>
      <c r="R19" s="617"/>
      <c r="S19" s="617" t="s">
        <v>930</v>
      </c>
    </row>
    <row r="20" spans="1:19" ht="15.95" customHeight="1" x14ac:dyDescent="0.15">
      <c r="A20" s="577">
        <v>21</v>
      </c>
      <c r="B20" s="577" t="s">
        <v>929</v>
      </c>
      <c r="C20" s="688" t="s">
        <v>792</v>
      </c>
      <c r="D20" s="660" t="s">
        <v>769</v>
      </c>
      <c r="E20" s="667" t="s">
        <v>772</v>
      </c>
      <c r="F20" s="617"/>
      <c r="H20" s="687">
        <v>18</v>
      </c>
      <c r="I20" s="687"/>
      <c r="J20" s="687"/>
      <c r="K20" s="687"/>
      <c r="L20" s="660"/>
      <c r="M20" s="684"/>
      <c r="N20" s="180">
        <v>6</v>
      </c>
      <c r="O20" s="180"/>
      <c r="P20" s="180"/>
      <c r="Q20" s="617"/>
      <c r="R20" s="617"/>
      <c r="S20" s="617"/>
    </row>
    <row r="21" spans="1:19" ht="15.95" customHeight="1" x14ac:dyDescent="0.15">
      <c r="A21" s="577">
        <v>22</v>
      </c>
      <c r="B21" s="577" t="s">
        <v>928</v>
      </c>
      <c r="C21" s="565" t="s">
        <v>22</v>
      </c>
      <c r="D21" s="660" t="s">
        <v>769</v>
      </c>
      <c r="E21" s="667" t="s">
        <v>772</v>
      </c>
      <c r="F21" s="686"/>
      <c r="L21" s="685"/>
      <c r="M21" s="684"/>
      <c r="N21" s="623" t="s">
        <v>927</v>
      </c>
      <c r="O21" s="622" t="s">
        <v>926</v>
      </c>
      <c r="P21" s="621"/>
      <c r="Q21" s="620"/>
      <c r="R21" s="620"/>
      <c r="S21" s="619"/>
    </row>
    <row r="22" spans="1:19" ht="15.95" customHeight="1" x14ac:dyDescent="0.15">
      <c r="A22" s="577">
        <v>23</v>
      </c>
      <c r="B22" s="676" t="s">
        <v>790</v>
      </c>
      <c r="C22" s="565" t="s">
        <v>22</v>
      </c>
      <c r="D22" s="660" t="s">
        <v>769</v>
      </c>
      <c r="E22" s="667" t="s">
        <v>772</v>
      </c>
      <c r="F22" s="686"/>
      <c r="H22" s="1238" t="s">
        <v>789</v>
      </c>
      <c r="I22" s="1238"/>
      <c r="J22" s="1238"/>
      <c r="K22" s="1238"/>
      <c r="L22" s="685"/>
      <c r="M22" s="684"/>
      <c r="N22" s="180">
        <v>1</v>
      </c>
      <c r="O22" s="7" t="s">
        <v>34</v>
      </c>
      <c r="P22" s="565" t="s">
        <v>925</v>
      </c>
      <c r="Q22" s="617" t="s">
        <v>755</v>
      </c>
      <c r="R22" s="683"/>
      <c r="S22" s="617" t="s">
        <v>924</v>
      </c>
    </row>
    <row r="23" spans="1:19" ht="15.95" customHeight="1" x14ac:dyDescent="0.15">
      <c r="A23" s="577">
        <v>24</v>
      </c>
      <c r="B23" s="676" t="s">
        <v>19</v>
      </c>
      <c r="C23" s="565" t="s">
        <v>22</v>
      </c>
      <c r="D23" s="660" t="s">
        <v>769</v>
      </c>
      <c r="E23" s="667" t="s">
        <v>772</v>
      </c>
      <c r="F23" s="617"/>
      <c r="H23" s="182" t="s">
        <v>54</v>
      </c>
      <c r="I23" s="182" t="s">
        <v>8</v>
      </c>
      <c r="J23" s="182" t="s">
        <v>9</v>
      </c>
      <c r="K23" s="182" t="s">
        <v>11</v>
      </c>
      <c r="L23" s="675" t="s">
        <v>10</v>
      </c>
      <c r="N23" s="180">
        <v>2</v>
      </c>
      <c r="O23" s="7" t="s">
        <v>923</v>
      </c>
      <c r="P23" s="180">
        <v>130</v>
      </c>
      <c r="Q23" s="617" t="s">
        <v>755</v>
      </c>
      <c r="R23" s="683"/>
      <c r="S23" s="617" t="s">
        <v>922</v>
      </c>
    </row>
    <row r="24" spans="1:19" ht="15.95" customHeight="1" x14ac:dyDescent="0.15">
      <c r="A24" s="558">
        <v>25</v>
      </c>
      <c r="B24" s="682" t="s">
        <v>783</v>
      </c>
      <c r="C24" s="681" t="s">
        <v>22</v>
      </c>
      <c r="D24" s="680" t="s">
        <v>769</v>
      </c>
      <c r="E24" s="679" t="s">
        <v>758</v>
      </c>
      <c r="F24" s="678"/>
      <c r="H24" s="180">
        <v>1</v>
      </c>
      <c r="I24" s="180" t="s">
        <v>787</v>
      </c>
      <c r="J24" s="565">
        <v>1</v>
      </c>
      <c r="K24" s="626" t="s">
        <v>755</v>
      </c>
      <c r="L24" s="660"/>
      <c r="N24" s="180">
        <v>3</v>
      </c>
      <c r="O24" s="2" t="s">
        <v>921</v>
      </c>
      <c r="P24" s="180">
        <v>100</v>
      </c>
      <c r="Q24" s="617" t="s">
        <v>755</v>
      </c>
      <c r="R24" s="618"/>
      <c r="S24" s="617"/>
    </row>
    <row r="25" spans="1:19" ht="15.95" customHeight="1" x14ac:dyDescent="0.15">
      <c r="A25" s="577">
        <v>26</v>
      </c>
      <c r="B25" s="677" t="s">
        <v>347</v>
      </c>
      <c r="C25" s="180">
        <v>2</v>
      </c>
      <c r="D25" s="617" t="s">
        <v>769</v>
      </c>
      <c r="E25" s="667" t="s">
        <v>772</v>
      </c>
      <c r="F25" s="577"/>
      <c r="H25" s="180">
        <v>2</v>
      </c>
      <c r="I25" s="180" t="s">
        <v>32</v>
      </c>
      <c r="J25" s="565">
        <v>130</v>
      </c>
      <c r="K25" s="626" t="s">
        <v>908</v>
      </c>
      <c r="L25" s="660"/>
      <c r="N25" s="180">
        <v>4</v>
      </c>
      <c r="O25" s="7" t="s">
        <v>920</v>
      </c>
      <c r="P25" s="180">
        <v>3</v>
      </c>
      <c r="Q25" s="617" t="s">
        <v>755</v>
      </c>
      <c r="R25" s="618"/>
      <c r="S25" s="617" t="s">
        <v>919</v>
      </c>
    </row>
    <row r="26" spans="1:19" ht="15.95" customHeight="1" x14ac:dyDescent="0.15">
      <c r="A26" s="577">
        <v>27</v>
      </c>
      <c r="B26" s="676" t="s">
        <v>918</v>
      </c>
      <c r="C26" s="645" t="s">
        <v>275</v>
      </c>
      <c r="D26" s="675" t="s">
        <v>769</v>
      </c>
      <c r="E26" s="667" t="s">
        <v>772</v>
      </c>
      <c r="F26" s="577"/>
      <c r="H26" s="180">
        <v>3</v>
      </c>
      <c r="I26" s="180" t="s">
        <v>784</v>
      </c>
      <c r="J26" s="565">
        <v>2</v>
      </c>
      <c r="K26" s="626" t="s">
        <v>755</v>
      </c>
      <c r="L26" s="660"/>
      <c r="N26" s="180"/>
      <c r="O26" s="630" t="s">
        <v>917</v>
      </c>
      <c r="P26" s="630">
        <v>3</v>
      </c>
      <c r="Q26" s="632"/>
      <c r="R26" s="643"/>
      <c r="S26" s="642" t="s">
        <v>916</v>
      </c>
    </row>
    <row r="27" spans="1:19" ht="15.95" customHeight="1" x14ac:dyDescent="0.15">
      <c r="A27" s="577">
        <v>28</v>
      </c>
      <c r="B27" s="668" t="s">
        <v>786</v>
      </c>
      <c r="C27" s="565" t="s">
        <v>109</v>
      </c>
      <c r="D27" s="660" t="s">
        <v>769</v>
      </c>
      <c r="E27" s="667" t="s">
        <v>772</v>
      </c>
      <c r="F27" s="617"/>
      <c r="H27" s="180">
        <v>4</v>
      </c>
      <c r="I27" s="180" t="s">
        <v>915</v>
      </c>
      <c r="J27" s="565">
        <v>3</v>
      </c>
      <c r="K27" s="626" t="s">
        <v>755</v>
      </c>
      <c r="L27" s="660"/>
      <c r="N27" s="180">
        <v>5</v>
      </c>
      <c r="O27" s="180" t="s">
        <v>49</v>
      </c>
      <c r="P27" s="180" t="s">
        <v>914</v>
      </c>
      <c r="Q27" s="617" t="s">
        <v>755</v>
      </c>
      <c r="R27" s="180"/>
      <c r="S27" s="617" t="s">
        <v>913</v>
      </c>
    </row>
    <row r="28" spans="1:19" ht="15.95" customHeight="1" x14ac:dyDescent="0.15">
      <c r="A28" s="577">
        <v>29</v>
      </c>
      <c r="B28" s="668" t="s">
        <v>785</v>
      </c>
      <c r="C28" s="565" t="s">
        <v>109</v>
      </c>
      <c r="D28" s="660" t="s">
        <v>769</v>
      </c>
      <c r="E28" s="667" t="s">
        <v>772</v>
      </c>
      <c r="F28" s="617"/>
      <c r="H28" s="180">
        <v>6</v>
      </c>
      <c r="I28" s="577" t="s">
        <v>912</v>
      </c>
      <c r="J28" s="565">
        <v>100</v>
      </c>
      <c r="K28" s="626" t="s">
        <v>755</v>
      </c>
      <c r="L28" s="660"/>
      <c r="N28" s="180">
        <v>6</v>
      </c>
      <c r="O28" s="674" t="s">
        <v>911</v>
      </c>
      <c r="P28" s="673">
        <v>4</v>
      </c>
      <c r="Q28" s="632" t="s">
        <v>755</v>
      </c>
      <c r="R28" s="672"/>
      <c r="S28" s="671" t="s">
        <v>910</v>
      </c>
    </row>
    <row r="29" spans="1:19" ht="15.95" customHeight="1" x14ac:dyDescent="0.15">
      <c r="A29" s="577">
        <v>30</v>
      </c>
      <c r="B29" s="668" t="s">
        <v>782</v>
      </c>
      <c r="C29" s="565" t="s">
        <v>275</v>
      </c>
      <c r="D29" s="660" t="s">
        <v>769</v>
      </c>
      <c r="E29" s="667" t="s">
        <v>772</v>
      </c>
      <c r="F29" s="648"/>
      <c r="H29" s="180">
        <v>8</v>
      </c>
      <c r="I29" s="670" t="s">
        <v>909</v>
      </c>
      <c r="J29" s="669">
        <v>50</v>
      </c>
      <c r="K29" s="626" t="s">
        <v>908</v>
      </c>
      <c r="L29" s="660"/>
      <c r="N29" s="180">
        <v>7</v>
      </c>
      <c r="O29" s="7" t="s">
        <v>748</v>
      </c>
      <c r="P29" s="180">
        <v>2</v>
      </c>
      <c r="Q29" s="617" t="s">
        <v>755</v>
      </c>
      <c r="R29" s="618"/>
      <c r="S29" s="617"/>
    </row>
    <row r="30" spans="1:19" ht="15.95" customHeight="1" x14ac:dyDescent="0.15">
      <c r="A30" s="577">
        <v>31</v>
      </c>
      <c r="B30" s="668" t="s">
        <v>757</v>
      </c>
      <c r="C30" s="565">
        <v>4</v>
      </c>
      <c r="D30" s="660" t="s">
        <v>769</v>
      </c>
      <c r="E30" s="667" t="s">
        <v>772</v>
      </c>
      <c r="F30" s="648"/>
      <c r="H30" s="180">
        <v>9</v>
      </c>
      <c r="I30" s="180" t="s">
        <v>43</v>
      </c>
      <c r="J30" s="565">
        <v>100</v>
      </c>
      <c r="K30" s="626" t="s">
        <v>755</v>
      </c>
      <c r="L30" s="660"/>
      <c r="N30" s="180">
        <v>8</v>
      </c>
      <c r="O30" s="7" t="s">
        <v>907</v>
      </c>
      <c r="P30" s="180">
        <v>3</v>
      </c>
      <c r="Q30" s="617" t="s">
        <v>755</v>
      </c>
      <c r="R30" s="618"/>
      <c r="S30" s="617"/>
    </row>
    <row r="31" spans="1:19" ht="15.95" customHeight="1" x14ac:dyDescent="0.15">
      <c r="A31" s="577">
        <v>32</v>
      </c>
      <c r="B31" s="577" t="s">
        <v>779</v>
      </c>
      <c r="C31" s="565" t="s">
        <v>777</v>
      </c>
      <c r="D31" s="660" t="s">
        <v>769</v>
      </c>
      <c r="E31" s="576" t="s">
        <v>755</v>
      </c>
      <c r="F31" s="617"/>
      <c r="H31" s="180">
        <v>10</v>
      </c>
      <c r="I31" s="180" t="s">
        <v>906</v>
      </c>
      <c r="J31" s="565">
        <v>13</v>
      </c>
      <c r="K31" s="626" t="s">
        <v>755</v>
      </c>
      <c r="L31" s="660"/>
      <c r="N31" s="180">
        <v>9</v>
      </c>
      <c r="O31" s="170" t="s">
        <v>24</v>
      </c>
      <c r="P31" s="577">
        <v>100</v>
      </c>
      <c r="Q31" s="667" t="s">
        <v>772</v>
      </c>
      <c r="R31" s="667"/>
      <c r="S31" s="648" t="s">
        <v>905</v>
      </c>
    </row>
    <row r="32" spans="1:19" ht="15.95" customHeight="1" x14ac:dyDescent="0.15">
      <c r="A32" s="577">
        <v>33</v>
      </c>
      <c r="B32" s="577" t="s">
        <v>778</v>
      </c>
      <c r="C32" s="565" t="s">
        <v>777</v>
      </c>
      <c r="D32" s="660" t="s">
        <v>769</v>
      </c>
      <c r="E32" s="576" t="s">
        <v>755</v>
      </c>
      <c r="F32" s="617"/>
      <c r="H32" s="180">
        <v>11</v>
      </c>
      <c r="I32" s="180" t="s">
        <v>904</v>
      </c>
      <c r="J32" s="565">
        <v>13</v>
      </c>
      <c r="K32" s="626" t="s">
        <v>755</v>
      </c>
      <c r="L32" s="660"/>
      <c r="N32" s="180">
        <v>10</v>
      </c>
      <c r="O32" s="7" t="s">
        <v>903</v>
      </c>
      <c r="P32" s="636" t="s">
        <v>902</v>
      </c>
      <c r="Q32" s="617" t="s">
        <v>755</v>
      </c>
      <c r="R32" s="617"/>
      <c r="S32" s="617" t="s">
        <v>872</v>
      </c>
    </row>
    <row r="33" spans="1:20" ht="15.95" customHeight="1" x14ac:dyDescent="0.15">
      <c r="A33" s="577">
        <v>34</v>
      </c>
      <c r="B33" s="577" t="s">
        <v>775</v>
      </c>
      <c r="C33" s="565">
        <v>1</v>
      </c>
      <c r="D33" s="660" t="s">
        <v>769</v>
      </c>
      <c r="E33" s="667" t="s">
        <v>772</v>
      </c>
      <c r="F33" s="577"/>
      <c r="H33" s="180">
        <v>12</v>
      </c>
      <c r="I33" s="180" t="s">
        <v>771</v>
      </c>
      <c r="J33" s="565">
        <v>104</v>
      </c>
      <c r="K33" s="626" t="s">
        <v>755</v>
      </c>
      <c r="L33" s="660"/>
      <c r="N33" s="180">
        <v>11</v>
      </c>
      <c r="O33" s="7" t="s">
        <v>901</v>
      </c>
      <c r="P33" s="636" t="s">
        <v>899</v>
      </c>
      <c r="Q33" s="617" t="s">
        <v>755</v>
      </c>
      <c r="R33" s="617"/>
      <c r="S33" s="617" t="s">
        <v>872</v>
      </c>
    </row>
    <row r="34" spans="1:20" ht="15.95" customHeight="1" x14ac:dyDescent="0.15">
      <c r="A34" s="577">
        <v>35</v>
      </c>
      <c r="B34" s="664" t="s">
        <v>773</v>
      </c>
      <c r="C34" s="663">
        <v>1</v>
      </c>
      <c r="D34" s="662" t="s">
        <v>769</v>
      </c>
      <c r="E34" s="661" t="s">
        <v>772</v>
      </c>
      <c r="F34" s="577"/>
      <c r="H34" s="180">
        <v>13</v>
      </c>
      <c r="I34" s="180" t="s">
        <v>767</v>
      </c>
      <c r="J34" s="565">
        <v>130</v>
      </c>
      <c r="K34" s="626" t="s">
        <v>755</v>
      </c>
      <c r="L34" s="660"/>
      <c r="N34" s="180">
        <v>12</v>
      </c>
      <c r="O34" s="7" t="s">
        <v>900</v>
      </c>
      <c r="P34" s="636" t="s">
        <v>899</v>
      </c>
      <c r="Q34" s="617" t="s">
        <v>755</v>
      </c>
      <c r="R34" s="617"/>
      <c r="S34" s="617" t="s">
        <v>872</v>
      </c>
    </row>
    <row r="35" spans="1:20" ht="15.95" customHeight="1" x14ac:dyDescent="0.15">
      <c r="A35" s="577">
        <v>36</v>
      </c>
      <c r="B35" s="647" t="s">
        <v>770</v>
      </c>
      <c r="C35" s="666">
        <v>14</v>
      </c>
      <c r="D35" s="665" t="s">
        <v>769</v>
      </c>
      <c r="E35" s="576" t="s">
        <v>772</v>
      </c>
      <c r="F35" s="617"/>
      <c r="H35" s="180">
        <v>14</v>
      </c>
      <c r="I35" s="180" t="s">
        <v>765</v>
      </c>
      <c r="J35" s="565">
        <v>3</v>
      </c>
      <c r="K35" s="626" t="s">
        <v>755</v>
      </c>
      <c r="L35" s="660"/>
      <c r="N35" s="180">
        <v>13</v>
      </c>
      <c r="O35" s="7" t="s">
        <v>898</v>
      </c>
      <c r="P35" s="636" t="s">
        <v>897</v>
      </c>
      <c r="Q35" s="617" t="s">
        <v>755</v>
      </c>
      <c r="R35" s="617"/>
      <c r="S35" s="617" t="s">
        <v>872</v>
      </c>
    </row>
    <row r="36" spans="1:20" ht="15.95" customHeight="1" x14ac:dyDescent="0.15">
      <c r="A36" s="577">
        <v>37</v>
      </c>
      <c r="B36" s="664" t="s">
        <v>896</v>
      </c>
      <c r="C36" s="663">
        <v>2</v>
      </c>
      <c r="D36" s="662" t="s">
        <v>769</v>
      </c>
      <c r="E36" s="661" t="s">
        <v>772</v>
      </c>
      <c r="F36" s="577"/>
      <c r="H36" s="180">
        <v>15</v>
      </c>
      <c r="I36" s="180" t="s">
        <v>39</v>
      </c>
      <c r="J36" s="565">
        <v>1</v>
      </c>
      <c r="K36" s="626" t="s">
        <v>755</v>
      </c>
      <c r="L36" s="660"/>
      <c r="N36" s="180">
        <v>14</v>
      </c>
      <c r="O36" s="7" t="s">
        <v>895</v>
      </c>
      <c r="P36" s="565" t="s">
        <v>275</v>
      </c>
      <c r="Q36" s="617" t="s">
        <v>755</v>
      </c>
      <c r="R36" s="617"/>
      <c r="S36" s="617" t="s">
        <v>872</v>
      </c>
    </row>
    <row r="37" spans="1:20" ht="15.95" customHeight="1" x14ac:dyDescent="0.15">
      <c r="A37" s="180">
        <v>38</v>
      </c>
      <c r="B37" s="180" t="s">
        <v>894</v>
      </c>
      <c r="C37" s="180">
        <v>13</v>
      </c>
      <c r="D37" s="617"/>
      <c r="E37" s="180"/>
      <c r="F37" s="180"/>
      <c r="H37" s="180">
        <v>16</v>
      </c>
      <c r="I37" s="180" t="s">
        <v>893</v>
      </c>
      <c r="J37" s="565">
        <v>1</v>
      </c>
      <c r="K37" s="626" t="s">
        <v>755</v>
      </c>
      <c r="L37" s="660"/>
      <c r="N37" s="180">
        <v>15</v>
      </c>
      <c r="O37" s="658" t="s">
        <v>892</v>
      </c>
      <c r="P37" s="657">
        <v>14</v>
      </c>
      <c r="Q37" s="617" t="s">
        <v>755</v>
      </c>
      <c r="R37" s="659"/>
      <c r="S37" s="655" t="s">
        <v>889</v>
      </c>
    </row>
    <row r="38" spans="1:20" ht="15.95" customHeight="1" x14ac:dyDescent="0.15">
      <c r="H38" s="180">
        <v>17</v>
      </c>
      <c r="I38" s="180" t="s">
        <v>891</v>
      </c>
      <c r="J38" s="565" t="s">
        <v>760</v>
      </c>
      <c r="K38" s="626" t="s">
        <v>755</v>
      </c>
      <c r="L38" s="648"/>
      <c r="N38" s="180">
        <v>16</v>
      </c>
      <c r="O38" s="658" t="s">
        <v>890</v>
      </c>
      <c r="P38" s="657">
        <v>14</v>
      </c>
      <c r="Q38" s="617" t="s">
        <v>755</v>
      </c>
      <c r="R38" s="656"/>
      <c r="S38" s="655" t="s">
        <v>889</v>
      </c>
    </row>
    <row r="39" spans="1:20" ht="15.95" customHeight="1" x14ac:dyDescent="0.15">
      <c r="H39" s="180">
        <v>18</v>
      </c>
      <c r="I39" s="651" t="s">
        <v>759</v>
      </c>
      <c r="J39" s="654">
        <v>1</v>
      </c>
      <c r="K39" s="653" t="s">
        <v>755</v>
      </c>
      <c r="L39" s="652"/>
      <c r="N39" s="180">
        <v>17</v>
      </c>
      <c r="O39" s="170" t="s">
        <v>888</v>
      </c>
      <c r="P39" s="577">
        <v>100</v>
      </c>
      <c r="Q39" s="617" t="s">
        <v>755</v>
      </c>
      <c r="R39" s="618"/>
      <c r="S39" s="648" t="s">
        <v>887</v>
      </c>
      <c r="T39" s="1228" t="s">
        <v>886</v>
      </c>
    </row>
    <row r="40" spans="1:20" ht="15.95" customHeight="1" x14ac:dyDescent="0.15">
      <c r="B40" s="615" t="s">
        <v>885</v>
      </c>
      <c r="H40" s="651">
        <v>19</v>
      </c>
      <c r="I40" s="180" t="s">
        <v>757</v>
      </c>
      <c r="J40" s="565">
        <v>1</v>
      </c>
      <c r="K40" s="626" t="s">
        <v>755</v>
      </c>
      <c r="L40" s="650"/>
      <c r="N40" s="180">
        <v>18</v>
      </c>
      <c r="O40" s="170" t="s">
        <v>884</v>
      </c>
      <c r="P40" s="645">
        <v>100</v>
      </c>
      <c r="Q40" s="617" t="s">
        <v>755</v>
      </c>
      <c r="R40" s="618"/>
      <c r="S40" s="648" t="s">
        <v>883</v>
      </c>
      <c r="T40" s="1229"/>
    </row>
    <row r="41" spans="1:20" ht="15.95" customHeight="1" x14ac:dyDescent="0.15">
      <c r="A41" s="182" t="s">
        <v>54</v>
      </c>
      <c r="B41" s="182" t="s">
        <v>172</v>
      </c>
      <c r="C41" s="182" t="s">
        <v>173</v>
      </c>
      <c r="D41" s="182"/>
      <c r="E41" s="182"/>
      <c r="F41" s="649" t="s">
        <v>38</v>
      </c>
      <c r="H41" s="647">
        <v>20</v>
      </c>
      <c r="I41" s="180" t="s">
        <v>882</v>
      </c>
      <c r="J41" s="565">
        <v>40</v>
      </c>
      <c r="K41" s="626" t="s">
        <v>755</v>
      </c>
      <c r="L41" s="617"/>
      <c r="N41" s="180">
        <v>19</v>
      </c>
      <c r="O41" s="170" t="s">
        <v>881</v>
      </c>
      <c r="P41" s="577">
        <v>450</v>
      </c>
      <c r="Q41" s="617" t="s">
        <v>755</v>
      </c>
      <c r="R41" s="618"/>
      <c r="S41" s="648" t="s">
        <v>880</v>
      </c>
      <c r="T41" s="1230"/>
    </row>
    <row r="42" spans="1:20" ht="15.95" customHeight="1" x14ac:dyDescent="0.15">
      <c r="A42" s="180">
        <v>1</v>
      </c>
      <c r="B42" s="180" t="s">
        <v>40</v>
      </c>
      <c r="C42" s="565" t="s">
        <v>876</v>
      </c>
      <c r="D42" s="633" t="s">
        <v>850</v>
      </c>
      <c r="E42" s="1231"/>
      <c r="F42" s="565"/>
      <c r="H42" s="647">
        <v>21</v>
      </c>
      <c r="I42" s="646" t="s">
        <v>879</v>
      </c>
      <c r="J42" s="180">
        <v>105</v>
      </c>
      <c r="K42" s="626" t="s">
        <v>755</v>
      </c>
      <c r="L42" s="617"/>
      <c r="N42" s="180">
        <v>20</v>
      </c>
      <c r="O42" s="7" t="s">
        <v>878</v>
      </c>
      <c r="P42" s="180">
        <v>1</v>
      </c>
      <c r="Q42" s="617" t="s">
        <v>755</v>
      </c>
      <c r="R42" s="618"/>
      <c r="S42" s="617" t="s">
        <v>877</v>
      </c>
    </row>
    <row r="43" spans="1:20" ht="15.95" customHeight="1" x14ac:dyDescent="0.15">
      <c r="A43" s="180">
        <v>2</v>
      </c>
      <c r="B43" s="180" t="s">
        <v>41</v>
      </c>
      <c r="C43" s="565" t="s">
        <v>876</v>
      </c>
      <c r="D43" s="633" t="s">
        <v>850</v>
      </c>
      <c r="E43" s="1232"/>
      <c r="F43" s="565"/>
      <c r="H43" s="180">
        <v>22</v>
      </c>
      <c r="I43" s="577" t="s">
        <v>875</v>
      </c>
      <c r="J43" s="645">
        <v>3</v>
      </c>
      <c r="K43" s="626" t="s">
        <v>755</v>
      </c>
      <c r="L43" s="617"/>
      <c r="N43" s="180">
        <v>21</v>
      </c>
      <c r="O43" s="630" t="s">
        <v>874</v>
      </c>
      <c r="P43" s="644" t="s">
        <v>873</v>
      </c>
      <c r="Q43" s="642"/>
      <c r="R43" s="643"/>
      <c r="S43" s="642" t="s">
        <v>872</v>
      </c>
    </row>
    <row r="44" spans="1:20" ht="15.95" customHeight="1" x14ac:dyDescent="0.15">
      <c r="A44" s="180">
        <v>3</v>
      </c>
      <c r="B44" s="180" t="s">
        <v>42</v>
      </c>
      <c r="C44" s="565" t="s">
        <v>871</v>
      </c>
      <c r="D44" s="633" t="s">
        <v>850</v>
      </c>
      <c r="E44" s="1232"/>
      <c r="F44" s="565"/>
      <c r="H44" s="192"/>
      <c r="I44" s="192"/>
      <c r="J44" s="192"/>
      <c r="K44" s="637"/>
      <c r="L44" s="637"/>
      <c r="N44" s="180">
        <v>22</v>
      </c>
      <c r="O44" s="7" t="s">
        <v>870</v>
      </c>
      <c r="P44" s="565" t="s">
        <v>869</v>
      </c>
      <c r="Q44" s="617" t="s">
        <v>755</v>
      </c>
      <c r="R44" s="618"/>
      <c r="S44" s="617" t="s">
        <v>868</v>
      </c>
    </row>
    <row r="45" spans="1:20" ht="15.95" customHeight="1" x14ac:dyDescent="0.15">
      <c r="A45" s="180">
        <v>4</v>
      </c>
      <c r="B45" s="180" t="s">
        <v>44</v>
      </c>
      <c r="C45" s="565" t="s">
        <v>867</v>
      </c>
      <c r="D45" s="633" t="s">
        <v>850</v>
      </c>
      <c r="E45" s="1232"/>
      <c r="F45" s="565"/>
      <c r="H45" s="192"/>
      <c r="I45" s="641"/>
      <c r="J45" s="192"/>
      <c r="K45" s="640"/>
      <c r="L45" s="637"/>
      <c r="M45" s="639"/>
      <c r="N45" s="180">
        <v>23</v>
      </c>
      <c r="O45" s="7" t="s">
        <v>866</v>
      </c>
      <c r="P45" s="565">
        <v>36</v>
      </c>
      <c r="Q45" s="617" t="s">
        <v>755</v>
      </c>
      <c r="R45" s="618"/>
      <c r="S45" s="617"/>
    </row>
    <row r="46" spans="1:20" ht="24.75" customHeight="1" x14ac:dyDescent="0.15">
      <c r="A46" s="180">
        <v>5</v>
      </c>
      <c r="B46" s="180" t="s">
        <v>865</v>
      </c>
      <c r="C46" s="638" t="s">
        <v>864</v>
      </c>
      <c r="D46" s="633" t="s">
        <v>850</v>
      </c>
      <c r="E46" s="1232"/>
      <c r="F46" s="565"/>
      <c r="H46" s="192"/>
      <c r="I46" s="192"/>
      <c r="J46" s="192"/>
      <c r="K46" s="637"/>
      <c r="L46" s="637"/>
      <c r="N46" s="180">
        <v>24</v>
      </c>
      <c r="O46" s="7" t="s">
        <v>863</v>
      </c>
      <c r="P46" s="565" t="s">
        <v>862</v>
      </c>
      <c r="Q46" s="617" t="s">
        <v>755</v>
      </c>
      <c r="R46" s="618"/>
      <c r="S46" s="617" t="s">
        <v>861</v>
      </c>
    </row>
    <row r="47" spans="1:20" ht="15.95" customHeight="1" x14ac:dyDescent="0.15">
      <c r="A47" s="180">
        <v>6</v>
      </c>
      <c r="B47" s="180" t="s">
        <v>860</v>
      </c>
      <c r="C47" s="565" t="s">
        <v>859</v>
      </c>
      <c r="D47" s="633" t="s">
        <v>850</v>
      </c>
      <c r="E47" s="1232"/>
      <c r="F47" s="565"/>
      <c r="K47" s="615"/>
      <c r="L47" s="615"/>
      <c r="N47" s="180">
        <v>25</v>
      </c>
      <c r="O47" s="7" t="s">
        <v>858</v>
      </c>
      <c r="P47" s="636" t="s">
        <v>857</v>
      </c>
      <c r="Q47" s="617" t="s">
        <v>755</v>
      </c>
      <c r="R47" s="618"/>
      <c r="S47" s="617" t="s">
        <v>856</v>
      </c>
    </row>
    <row r="48" spans="1:20" ht="15.95" customHeight="1" x14ac:dyDescent="0.15">
      <c r="A48" s="180">
        <v>7</v>
      </c>
      <c r="B48" s="635" t="s">
        <v>46</v>
      </c>
      <c r="C48" s="634" t="s">
        <v>22</v>
      </c>
      <c r="D48" s="633"/>
      <c r="E48" s="1232"/>
      <c r="F48" s="565"/>
      <c r="H48" s="1234" t="s">
        <v>855</v>
      </c>
      <c r="I48" s="1234"/>
      <c r="N48" s="180">
        <v>26</v>
      </c>
      <c r="O48" s="7" t="s">
        <v>854</v>
      </c>
      <c r="P48" s="565" t="s">
        <v>853</v>
      </c>
      <c r="Q48" s="617" t="s">
        <v>755</v>
      </c>
      <c r="R48" s="618"/>
      <c r="S48" s="180" t="s">
        <v>852</v>
      </c>
    </row>
    <row r="49" spans="1:22" ht="15.95" customHeight="1" x14ac:dyDescent="0.15">
      <c r="A49" s="180">
        <v>8</v>
      </c>
      <c r="B49" s="180" t="s">
        <v>851</v>
      </c>
      <c r="C49" s="565" t="s">
        <v>22</v>
      </c>
      <c r="D49" s="633" t="s">
        <v>850</v>
      </c>
      <c r="E49" s="1232"/>
      <c r="F49" s="565"/>
      <c r="H49" s="180"/>
      <c r="I49" s="180" t="s">
        <v>849</v>
      </c>
      <c r="J49" s="565">
        <v>2</v>
      </c>
      <c r="K49" s="626" t="s">
        <v>755</v>
      </c>
      <c r="L49" s="617"/>
      <c r="N49" s="180">
        <v>27</v>
      </c>
      <c r="O49" s="7" t="s">
        <v>848</v>
      </c>
      <c r="P49" s="565" t="s">
        <v>847</v>
      </c>
      <c r="Q49" s="617" t="s">
        <v>755</v>
      </c>
      <c r="R49" s="618"/>
      <c r="S49" s="180" t="s">
        <v>846</v>
      </c>
    </row>
    <row r="50" spans="1:22" ht="15.95" customHeight="1" x14ac:dyDescent="0.15">
      <c r="A50" s="180">
        <v>9</v>
      </c>
      <c r="B50" s="635" t="s">
        <v>845</v>
      </c>
      <c r="C50" s="634" t="s">
        <v>22</v>
      </c>
      <c r="D50" s="633"/>
      <c r="E50" s="1232"/>
      <c r="F50" s="565"/>
      <c r="H50" s="180"/>
      <c r="I50" s="180" t="s">
        <v>844</v>
      </c>
      <c r="J50" s="565">
        <v>1</v>
      </c>
      <c r="K50" s="626" t="s">
        <v>755</v>
      </c>
      <c r="L50" s="617"/>
      <c r="N50" s="180">
        <v>28</v>
      </c>
      <c r="O50" s="630" t="s">
        <v>843</v>
      </c>
      <c r="P50" s="629" t="s">
        <v>842</v>
      </c>
      <c r="Q50" s="632"/>
      <c r="R50" s="628"/>
      <c r="S50" s="631" t="s">
        <v>841</v>
      </c>
    </row>
    <row r="51" spans="1:22" ht="15.95" customHeight="1" x14ac:dyDescent="0.15">
      <c r="A51" s="180"/>
      <c r="B51" s="180"/>
      <c r="C51" s="565"/>
      <c r="D51" s="565"/>
      <c r="E51" s="1233"/>
      <c r="F51" s="565"/>
      <c r="H51" s="180"/>
      <c r="I51" s="180" t="s">
        <v>840</v>
      </c>
      <c r="J51" s="565">
        <v>4</v>
      </c>
      <c r="K51" s="626" t="s">
        <v>755</v>
      </c>
      <c r="L51" s="617"/>
      <c r="N51" s="180">
        <v>29</v>
      </c>
      <c r="O51" s="630" t="s">
        <v>839</v>
      </c>
      <c r="P51" s="629" t="s">
        <v>838</v>
      </c>
      <c r="Q51" s="628"/>
      <c r="R51" s="628" t="s">
        <v>493</v>
      </c>
      <c r="S51" s="627" t="s">
        <v>837</v>
      </c>
    </row>
    <row r="52" spans="1:22" ht="15.95" customHeight="1" x14ac:dyDescent="0.15">
      <c r="A52" s="184"/>
      <c r="B52" s="184"/>
      <c r="C52" s="184"/>
      <c r="D52" s="184"/>
      <c r="E52" s="184"/>
      <c r="F52" s="185"/>
      <c r="H52" s="180"/>
      <c r="I52" s="180" t="s">
        <v>836</v>
      </c>
      <c r="J52" s="565">
        <v>2</v>
      </c>
      <c r="K52" s="626" t="s">
        <v>755</v>
      </c>
      <c r="L52" s="617"/>
      <c r="N52" s="180">
        <v>30</v>
      </c>
      <c r="O52" s="7" t="s">
        <v>835</v>
      </c>
      <c r="P52" s="565" t="s">
        <v>832</v>
      </c>
      <c r="Q52" s="617" t="s">
        <v>755</v>
      </c>
      <c r="R52" s="618"/>
      <c r="S52" s="624"/>
    </row>
    <row r="53" spans="1:22" ht="15.95" customHeight="1" x14ac:dyDescent="0.15">
      <c r="A53" s="185"/>
      <c r="B53" s="185"/>
      <c r="C53" s="185"/>
      <c r="D53" s="184"/>
      <c r="E53" s="185"/>
      <c r="F53" s="185"/>
      <c r="H53" s="180"/>
      <c r="I53" s="180" t="s">
        <v>834</v>
      </c>
      <c r="J53" s="565">
        <v>2</v>
      </c>
      <c r="K53" s="626" t="s">
        <v>755</v>
      </c>
      <c r="L53" s="617"/>
      <c r="N53" s="180">
        <v>31</v>
      </c>
      <c r="O53" s="625" t="s">
        <v>833</v>
      </c>
      <c r="P53" s="565" t="s">
        <v>832</v>
      </c>
      <c r="Q53" s="617" t="s">
        <v>755</v>
      </c>
      <c r="R53" s="618"/>
      <c r="S53" s="624"/>
    </row>
    <row r="54" spans="1:22" ht="15.95" customHeight="1" x14ac:dyDescent="0.15">
      <c r="A54" s="184"/>
      <c r="B54" s="184"/>
      <c r="C54" s="184"/>
      <c r="D54" s="184"/>
      <c r="E54" s="184"/>
      <c r="F54" s="185"/>
      <c r="H54" s="180"/>
      <c r="I54" s="180" t="s">
        <v>831</v>
      </c>
      <c r="J54" s="565">
        <v>3</v>
      </c>
      <c r="K54" s="626" t="s">
        <v>755</v>
      </c>
      <c r="L54" s="617"/>
      <c r="N54" s="180">
        <v>32</v>
      </c>
      <c r="O54" s="625" t="s">
        <v>830</v>
      </c>
      <c r="P54" s="565" t="s">
        <v>827</v>
      </c>
      <c r="Q54" s="617" t="s">
        <v>755</v>
      </c>
      <c r="R54" s="618"/>
      <c r="S54" s="624"/>
    </row>
    <row r="55" spans="1:22" ht="15.95" customHeight="1" x14ac:dyDescent="0.15">
      <c r="A55" s="185"/>
      <c r="B55" s="185"/>
      <c r="C55" s="185"/>
      <c r="D55" s="184"/>
      <c r="E55" s="185"/>
      <c r="F55" s="185"/>
      <c r="H55" s="180"/>
      <c r="I55" s="180" t="s">
        <v>829</v>
      </c>
      <c r="J55" s="565">
        <v>3</v>
      </c>
      <c r="K55" s="626" t="s">
        <v>755</v>
      </c>
      <c r="L55" s="617"/>
      <c r="N55" s="180">
        <v>33</v>
      </c>
      <c r="O55" s="625" t="s">
        <v>828</v>
      </c>
      <c r="P55" s="565" t="s">
        <v>827</v>
      </c>
      <c r="Q55" s="617" t="s">
        <v>755</v>
      </c>
      <c r="R55" s="618"/>
      <c r="S55" s="624"/>
    </row>
    <row r="56" spans="1:22" ht="15.95" customHeight="1" x14ac:dyDescent="0.15">
      <c r="A56" s="185"/>
      <c r="B56" s="185"/>
      <c r="C56" s="185"/>
      <c r="D56" s="184"/>
      <c r="E56" s="185"/>
      <c r="F56" s="185"/>
      <c r="N56" s="623" t="s">
        <v>826</v>
      </c>
      <c r="O56" s="622" t="s">
        <v>825</v>
      </c>
      <c r="P56" s="621"/>
      <c r="Q56" s="620"/>
      <c r="R56" s="620"/>
      <c r="S56" s="619"/>
    </row>
    <row r="57" spans="1:22" ht="15.95" customHeight="1" x14ac:dyDescent="0.15">
      <c r="A57" s="185"/>
      <c r="B57" s="185"/>
      <c r="C57" s="185"/>
      <c r="D57" s="184"/>
      <c r="E57" s="185"/>
      <c r="F57" s="185"/>
      <c r="N57" s="180">
        <v>1</v>
      </c>
      <c r="O57" s="7" t="s">
        <v>824</v>
      </c>
      <c r="P57" s="565" t="s">
        <v>275</v>
      </c>
      <c r="Q57" s="617" t="s">
        <v>755</v>
      </c>
      <c r="R57" s="618"/>
      <c r="S57" s="617" t="s">
        <v>823</v>
      </c>
    </row>
    <row r="58" spans="1:22" ht="15.95" customHeight="1" x14ac:dyDescent="0.15">
      <c r="A58" s="185"/>
      <c r="B58" s="185"/>
      <c r="C58" s="185"/>
      <c r="D58" s="184"/>
      <c r="E58" s="185"/>
      <c r="F58" s="185"/>
      <c r="N58" s="180">
        <v>2</v>
      </c>
      <c r="O58" s="7" t="s">
        <v>47</v>
      </c>
      <c r="P58" s="565" t="s">
        <v>275</v>
      </c>
      <c r="Q58" s="617" t="s">
        <v>755</v>
      </c>
      <c r="R58" s="618"/>
      <c r="S58" s="617" t="s">
        <v>823</v>
      </c>
    </row>
    <row r="59" spans="1:22" ht="15.95" customHeight="1" x14ac:dyDescent="0.15">
      <c r="N59" s="180">
        <v>3</v>
      </c>
      <c r="O59" s="7" t="s">
        <v>48</v>
      </c>
      <c r="P59" s="565" t="s">
        <v>275</v>
      </c>
      <c r="Q59" s="617" t="s">
        <v>755</v>
      </c>
      <c r="R59" s="618"/>
      <c r="S59" s="617" t="s">
        <v>823</v>
      </c>
    </row>
    <row r="60" spans="1:22" ht="15.95" customHeight="1" x14ac:dyDescent="0.15">
      <c r="M60" s="616"/>
      <c r="N60" s="180">
        <v>4</v>
      </c>
      <c r="O60" s="7" t="s">
        <v>49</v>
      </c>
      <c r="P60" s="565" t="s">
        <v>275</v>
      </c>
      <c r="Q60" s="617" t="s">
        <v>755</v>
      </c>
      <c r="R60" s="618"/>
      <c r="S60" s="617" t="s">
        <v>823</v>
      </c>
      <c r="T60" s="616"/>
      <c r="U60" s="616"/>
      <c r="V60" s="616"/>
    </row>
    <row r="61" spans="1:22" ht="15.95" customHeight="1" x14ac:dyDescent="0.15">
      <c r="M61" s="616"/>
      <c r="N61" s="180">
        <v>5</v>
      </c>
      <c r="O61" s="180" t="s">
        <v>822</v>
      </c>
      <c r="P61" s="565" t="s">
        <v>275</v>
      </c>
      <c r="Q61" s="617" t="s">
        <v>755</v>
      </c>
      <c r="R61" s="618"/>
      <c r="S61" s="617"/>
      <c r="T61" s="616"/>
      <c r="U61" s="616"/>
      <c r="V61" s="616"/>
    </row>
    <row r="62" spans="1:22" ht="15.95" customHeight="1" x14ac:dyDescent="0.15">
      <c r="M62" s="616"/>
      <c r="N62" s="180">
        <v>6</v>
      </c>
      <c r="O62" s="180" t="s">
        <v>821</v>
      </c>
      <c r="P62" s="565" t="s">
        <v>275</v>
      </c>
      <c r="Q62" s="617" t="s">
        <v>755</v>
      </c>
      <c r="R62" s="617"/>
      <c r="S62" s="617"/>
      <c r="T62" s="616"/>
      <c r="U62" s="616"/>
      <c r="V62" s="616"/>
    </row>
    <row r="63" spans="1:22" ht="15.95" customHeight="1" x14ac:dyDescent="0.15">
      <c r="M63" s="616"/>
      <c r="N63" s="616"/>
      <c r="O63" s="616"/>
      <c r="P63" s="616"/>
      <c r="Q63" s="616"/>
      <c r="R63" s="616"/>
      <c r="S63" s="616"/>
      <c r="T63" s="616"/>
      <c r="U63" s="616"/>
      <c r="V63" s="616"/>
    </row>
    <row r="64" spans="1:22" ht="13.5" customHeight="1" x14ac:dyDescent="0.15">
      <c r="M64" s="616"/>
      <c r="N64" s="616"/>
      <c r="O64" s="616"/>
      <c r="P64" s="616"/>
      <c r="Q64" s="616"/>
      <c r="R64" s="616"/>
      <c r="S64" s="616"/>
      <c r="T64" s="616"/>
      <c r="U64" s="616"/>
      <c r="V64" s="616"/>
    </row>
  </sheetData>
  <mergeCells count="7">
    <mergeCell ref="T39:T41"/>
    <mergeCell ref="E42:E51"/>
    <mergeCell ref="H48:I48"/>
    <mergeCell ref="A1:F1"/>
    <mergeCell ref="H1:L1"/>
    <mergeCell ref="N1:O1"/>
    <mergeCell ref="H22:K22"/>
  </mergeCells>
  <phoneticPr fontId="3"/>
  <pageMargins left="0" right="0" top="0.52" bottom="0" header="0.39370078740157483" footer="0.2"/>
  <pageSetup paperSize="8" scale="91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14999847407452621"/>
  </sheetPr>
  <dimension ref="A1:N46"/>
  <sheetViews>
    <sheetView zoomScaleNormal="100" zoomScaleSheetLayoutView="100" workbookViewId="0">
      <selection activeCell="B45" sqref="B45"/>
    </sheetView>
  </sheetViews>
  <sheetFormatPr defaultRowHeight="14.25" x14ac:dyDescent="0.15"/>
  <cols>
    <col min="1" max="1" width="1.25" style="713" customWidth="1"/>
    <col min="2" max="2" width="3.5" style="713" customWidth="1"/>
    <col min="3" max="3" width="20.875" style="713" customWidth="1"/>
    <col min="4" max="4" width="8" style="715" customWidth="1"/>
    <col min="5" max="5" width="25.25" style="713" customWidth="1"/>
    <col min="6" max="6" width="16.375" style="713" customWidth="1"/>
    <col min="7" max="7" width="23.5" style="713" customWidth="1"/>
    <col min="8" max="8" width="6.875" style="714" customWidth="1"/>
    <col min="9" max="9" width="1.25" style="713" customWidth="1"/>
    <col min="10" max="16384" width="9" style="713"/>
  </cols>
  <sheetData>
    <row r="1" spans="1:14" ht="30" customHeight="1" thickBot="1" x14ac:dyDescent="0.2">
      <c r="B1" s="768" t="s">
        <v>1065</v>
      </c>
      <c r="C1" s="786"/>
      <c r="D1" s="787"/>
      <c r="E1" s="786"/>
      <c r="F1" s="786"/>
      <c r="G1" s="786"/>
      <c r="H1" s="786"/>
    </row>
    <row r="2" spans="1:14" s="734" customFormat="1" ht="15.75" customHeight="1" thickBot="1" x14ac:dyDescent="0.2">
      <c r="B2" s="785" t="s">
        <v>390</v>
      </c>
      <c r="C2" s="782" t="s">
        <v>1064</v>
      </c>
      <c r="D2" s="784" t="s">
        <v>55</v>
      </c>
      <c r="E2" s="782" t="s">
        <v>1063</v>
      </c>
      <c r="F2" s="783" t="s">
        <v>1045</v>
      </c>
      <c r="G2" s="782" t="s">
        <v>1044</v>
      </c>
      <c r="H2" s="781" t="s">
        <v>183</v>
      </c>
    </row>
    <row r="3" spans="1:14" s="734" customFormat="1" ht="15.75" customHeight="1" thickTop="1" x14ac:dyDescent="0.15">
      <c r="B3" s="780">
        <v>1</v>
      </c>
      <c r="C3" s="779" t="s">
        <v>94</v>
      </c>
      <c r="D3" s="778">
        <v>1</v>
      </c>
      <c r="E3" s="777" t="s">
        <v>1062</v>
      </c>
      <c r="F3" s="776" t="s">
        <v>1061</v>
      </c>
      <c r="G3" s="732"/>
      <c r="H3" s="775"/>
    </row>
    <row r="4" spans="1:14" s="734" customFormat="1" ht="15.75" customHeight="1" x14ac:dyDescent="0.15">
      <c r="B4" s="725">
        <v>2</v>
      </c>
      <c r="C4" s="774" t="s">
        <v>20</v>
      </c>
      <c r="D4" s="409">
        <v>1</v>
      </c>
      <c r="E4" s="774" t="s">
        <v>1060</v>
      </c>
      <c r="F4" s="773" t="s">
        <v>1059</v>
      </c>
      <c r="G4" s="732"/>
      <c r="H4" s="731"/>
    </row>
    <row r="5" spans="1:14" s="734" customFormat="1" ht="15.75" customHeight="1" x14ac:dyDescent="0.15">
      <c r="B5" s="725">
        <v>3</v>
      </c>
      <c r="C5" s="774" t="s">
        <v>1058</v>
      </c>
      <c r="D5" s="409"/>
      <c r="E5" s="774" t="s">
        <v>1057</v>
      </c>
      <c r="F5" s="773" t="s">
        <v>1037</v>
      </c>
      <c r="G5" s="732"/>
      <c r="H5" s="731"/>
    </row>
    <row r="6" spans="1:14" s="734" customFormat="1" ht="15.75" customHeight="1" x14ac:dyDescent="0.15">
      <c r="B6" s="725">
        <v>4</v>
      </c>
      <c r="C6" s="732" t="s">
        <v>1056</v>
      </c>
      <c r="D6" s="413"/>
      <c r="E6" s="732"/>
      <c r="F6" s="773" t="s">
        <v>1037</v>
      </c>
      <c r="G6" s="732"/>
      <c r="H6" s="731"/>
      <c r="I6" s="206"/>
    </row>
    <row r="7" spans="1:14" s="734" customFormat="1" ht="15.75" customHeight="1" x14ac:dyDescent="0.15">
      <c r="B7" s="725">
        <v>5</v>
      </c>
      <c r="C7" s="732" t="s">
        <v>1055</v>
      </c>
      <c r="D7" s="413">
        <v>1</v>
      </c>
      <c r="E7" s="732"/>
      <c r="F7" s="740" t="s">
        <v>1054</v>
      </c>
      <c r="G7" s="732" t="s">
        <v>1053</v>
      </c>
      <c r="H7" s="731"/>
      <c r="I7" s="206"/>
      <c r="J7" s="206"/>
      <c r="K7" s="206"/>
      <c r="L7" s="206"/>
      <c r="M7" s="206"/>
      <c r="N7" s="206"/>
    </row>
    <row r="8" spans="1:14" s="734" customFormat="1" ht="15.75" customHeight="1" x14ac:dyDescent="0.15">
      <c r="B8" s="725">
        <v>6</v>
      </c>
      <c r="C8" s="732" t="s">
        <v>782</v>
      </c>
      <c r="D8" s="413">
        <v>1</v>
      </c>
      <c r="E8" s="741" t="s">
        <v>1052</v>
      </c>
      <c r="F8" s="740"/>
      <c r="G8" s="732"/>
      <c r="H8" s="731"/>
      <c r="I8" s="206"/>
      <c r="J8" s="206"/>
      <c r="K8" s="206"/>
      <c r="L8" s="206"/>
      <c r="M8" s="206"/>
      <c r="N8" s="206"/>
    </row>
    <row r="9" spans="1:14" s="734" customFormat="1" ht="15.75" customHeight="1" x14ac:dyDescent="0.15">
      <c r="B9" s="725">
        <v>7</v>
      </c>
      <c r="C9" s="732" t="s">
        <v>613</v>
      </c>
      <c r="D9" s="413">
        <v>1</v>
      </c>
      <c r="E9" s="732" t="s">
        <v>1051</v>
      </c>
      <c r="F9" s="740" t="s">
        <v>1037</v>
      </c>
      <c r="G9" s="732"/>
      <c r="H9" s="731"/>
      <c r="I9" s="206"/>
      <c r="J9" s="206"/>
      <c r="K9" s="206"/>
      <c r="L9" s="206"/>
      <c r="M9" s="206"/>
      <c r="N9" s="206"/>
    </row>
    <row r="10" spans="1:14" s="734" customFormat="1" ht="15.75" customHeight="1" thickBot="1" x14ac:dyDescent="0.2">
      <c r="B10" s="772">
        <v>8</v>
      </c>
      <c r="C10" s="724" t="s">
        <v>1050</v>
      </c>
      <c r="D10" s="771">
        <v>1</v>
      </c>
      <c r="E10" s="724"/>
      <c r="F10" s="770"/>
      <c r="G10" s="724" t="s">
        <v>1049</v>
      </c>
      <c r="H10" s="769"/>
      <c r="I10" s="206"/>
      <c r="J10" s="206"/>
      <c r="K10" s="206"/>
      <c r="L10" s="206"/>
      <c r="M10" s="206"/>
      <c r="N10" s="206"/>
    </row>
    <row r="11" spans="1:14" ht="30.75" customHeight="1" thickBot="1" x14ac:dyDescent="0.2">
      <c r="A11" s="716"/>
      <c r="B11" s="768" t="s">
        <v>1048</v>
      </c>
      <c r="C11" s="766"/>
      <c r="D11" s="767"/>
      <c r="E11" s="766"/>
      <c r="F11" s="766"/>
      <c r="G11" s="766"/>
      <c r="H11" s="765"/>
      <c r="I11" s="716"/>
      <c r="J11" s="716"/>
      <c r="K11" s="716"/>
      <c r="L11" s="716"/>
      <c r="M11" s="716"/>
      <c r="N11" s="716"/>
    </row>
    <row r="12" spans="1:14" s="734" customFormat="1" ht="15.75" customHeight="1" thickBot="1" x14ac:dyDescent="0.2">
      <c r="B12" s="764" t="s">
        <v>390</v>
      </c>
      <c r="C12" s="761" t="s">
        <v>1047</v>
      </c>
      <c r="D12" s="763" t="s">
        <v>55</v>
      </c>
      <c r="E12" s="761" t="s">
        <v>1046</v>
      </c>
      <c r="F12" s="762" t="s">
        <v>1045</v>
      </c>
      <c r="G12" s="761" t="s">
        <v>1044</v>
      </c>
      <c r="H12" s="760" t="s">
        <v>183</v>
      </c>
      <c r="I12" s="206"/>
      <c r="J12" s="206"/>
      <c r="K12" s="206"/>
      <c r="L12" s="206"/>
      <c r="M12" s="206"/>
      <c r="N12" s="206"/>
    </row>
    <row r="13" spans="1:14" s="734" customFormat="1" ht="15.75" customHeight="1" thickTop="1" x14ac:dyDescent="0.15">
      <c r="B13" s="759">
        <v>1</v>
      </c>
      <c r="C13" s="732" t="s">
        <v>1043</v>
      </c>
      <c r="D13" s="413">
        <v>120</v>
      </c>
      <c r="E13" s="740" t="s">
        <v>1041</v>
      </c>
      <c r="F13" s="740"/>
      <c r="G13" s="732" t="s">
        <v>1018</v>
      </c>
      <c r="H13" s="758"/>
      <c r="I13" s="206"/>
      <c r="J13" s="757"/>
      <c r="K13" s="206"/>
      <c r="L13" s="206"/>
      <c r="M13" s="206"/>
      <c r="N13" s="206"/>
    </row>
    <row r="14" spans="1:14" s="734" customFormat="1" ht="15.75" customHeight="1" x14ac:dyDescent="0.15">
      <c r="B14" s="725">
        <v>2</v>
      </c>
      <c r="C14" s="736" t="s">
        <v>1042</v>
      </c>
      <c r="D14" s="413">
        <v>60</v>
      </c>
      <c r="E14" s="740" t="s">
        <v>1041</v>
      </c>
      <c r="F14" s="740"/>
      <c r="G14" s="732" t="s">
        <v>1040</v>
      </c>
      <c r="H14" s="731"/>
      <c r="I14" s="206"/>
      <c r="J14" s="206"/>
      <c r="K14" s="206"/>
      <c r="L14" s="206"/>
      <c r="M14" s="206"/>
      <c r="N14" s="206"/>
    </row>
    <row r="15" spans="1:14" s="734" customFormat="1" ht="15.75" customHeight="1" x14ac:dyDescent="0.15">
      <c r="B15" s="756">
        <v>3</v>
      </c>
      <c r="C15" s="736" t="s">
        <v>1039</v>
      </c>
      <c r="D15" s="738">
        <v>3</v>
      </c>
      <c r="E15" s="736" t="s">
        <v>1038</v>
      </c>
      <c r="F15" s="737" t="s">
        <v>1037</v>
      </c>
      <c r="G15" s="736"/>
      <c r="H15" s="735"/>
      <c r="I15" s="206"/>
      <c r="J15" s="206"/>
      <c r="K15" s="206"/>
      <c r="L15" s="206"/>
      <c r="M15" s="206"/>
      <c r="N15" s="206"/>
    </row>
    <row r="16" spans="1:14" s="734" customFormat="1" ht="15.75" customHeight="1" x14ac:dyDescent="0.15">
      <c r="B16" s="1241">
        <v>4</v>
      </c>
      <c r="C16" s="1243" t="s">
        <v>6</v>
      </c>
      <c r="D16" s="1244">
        <v>2</v>
      </c>
      <c r="E16" s="1239" t="s">
        <v>1036</v>
      </c>
      <c r="F16" s="755" t="s">
        <v>1035</v>
      </c>
      <c r="G16" s="754"/>
      <c r="H16" s="753"/>
      <c r="I16" s="206"/>
      <c r="J16" s="206"/>
      <c r="K16" s="206"/>
      <c r="L16" s="206"/>
      <c r="M16" s="206"/>
      <c r="N16" s="206"/>
    </row>
    <row r="17" spans="2:14" s="734" customFormat="1" ht="15.75" customHeight="1" x14ac:dyDescent="0.15">
      <c r="B17" s="1242"/>
      <c r="C17" s="1240"/>
      <c r="D17" s="1240"/>
      <c r="E17" s="1240"/>
      <c r="F17" s="752" t="s">
        <v>1034</v>
      </c>
      <c r="G17" s="752"/>
      <c r="H17" s="751"/>
      <c r="I17" s="206"/>
      <c r="J17" s="206"/>
      <c r="K17" s="206"/>
      <c r="L17" s="206"/>
      <c r="M17" s="206"/>
      <c r="N17" s="206"/>
    </row>
    <row r="18" spans="2:14" s="734" customFormat="1" ht="15.75" customHeight="1" x14ac:dyDescent="0.15">
      <c r="B18" s="725">
        <v>5</v>
      </c>
      <c r="C18" s="732" t="s">
        <v>1033</v>
      </c>
      <c r="D18" s="413">
        <v>2</v>
      </c>
      <c r="E18" s="732"/>
      <c r="F18" s="740"/>
      <c r="G18" s="732" t="s">
        <v>1032</v>
      </c>
      <c r="H18" s="731"/>
      <c r="I18" s="206"/>
      <c r="J18" s="206"/>
      <c r="K18" s="206"/>
      <c r="L18" s="206"/>
      <c r="M18" s="206"/>
      <c r="N18" s="206"/>
    </row>
    <row r="19" spans="2:14" s="734" customFormat="1" ht="15.75" customHeight="1" x14ac:dyDescent="0.15">
      <c r="B19" s="725">
        <v>6</v>
      </c>
      <c r="C19" s="732" t="s">
        <v>232</v>
      </c>
      <c r="D19" s="413">
        <v>10</v>
      </c>
      <c r="E19" s="732"/>
      <c r="F19" s="740" t="s">
        <v>1031</v>
      </c>
      <c r="G19" s="732" t="s">
        <v>973</v>
      </c>
      <c r="H19" s="731"/>
      <c r="I19" s="206"/>
      <c r="J19" s="206"/>
      <c r="K19" s="206"/>
      <c r="L19" s="206"/>
      <c r="M19" s="206"/>
      <c r="N19" s="206"/>
    </row>
    <row r="20" spans="2:14" s="734" customFormat="1" ht="15.75" customHeight="1" x14ac:dyDescent="0.15">
      <c r="B20" s="725">
        <v>7</v>
      </c>
      <c r="C20" s="732" t="s">
        <v>1030</v>
      </c>
      <c r="D20" s="413">
        <v>2</v>
      </c>
      <c r="E20" s="732"/>
      <c r="F20" s="740" t="s">
        <v>1029</v>
      </c>
      <c r="G20" s="732" t="s">
        <v>1028</v>
      </c>
      <c r="H20" s="731"/>
      <c r="I20" s="206"/>
      <c r="J20" s="206"/>
      <c r="K20" s="206"/>
      <c r="L20" s="206"/>
      <c r="M20" s="206"/>
      <c r="N20" s="206"/>
    </row>
    <row r="21" spans="2:14" s="734" customFormat="1" ht="15.75" customHeight="1" x14ac:dyDescent="0.15">
      <c r="B21" s="725">
        <v>8</v>
      </c>
      <c r="C21" s="748" t="s">
        <v>1027</v>
      </c>
      <c r="D21" s="750">
        <v>1</v>
      </c>
      <c r="E21" s="748"/>
      <c r="F21" s="749"/>
      <c r="G21" s="748" t="s">
        <v>1026</v>
      </c>
      <c r="H21" s="747"/>
      <c r="I21" s="206"/>
      <c r="J21" s="206"/>
      <c r="K21" s="206"/>
      <c r="L21" s="206"/>
      <c r="M21" s="206"/>
      <c r="N21" s="206"/>
    </row>
    <row r="22" spans="2:14" s="734" customFormat="1" ht="15.75" customHeight="1" x14ac:dyDescent="0.15">
      <c r="B22" s="725">
        <v>9</v>
      </c>
      <c r="C22" s="732" t="s">
        <v>1025</v>
      </c>
      <c r="D22" s="413">
        <v>60</v>
      </c>
      <c r="E22" s="732" t="s">
        <v>1024</v>
      </c>
      <c r="F22" s="740" t="s">
        <v>1023</v>
      </c>
      <c r="G22" s="732" t="s">
        <v>1018</v>
      </c>
      <c r="H22" s="731"/>
      <c r="I22" s="206"/>
      <c r="J22" s="206"/>
      <c r="K22" s="206"/>
      <c r="L22" s="206"/>
      <c r="M22" s="206"/>
      <c r="N22" s="206"/>
    </row>
    <row r="23" spans="2:14" s="734" customFormat="1" ht="15.75" customHeight="1" x14ac:dyDescent="0.15">
      <c r="B23" s="725">
        <v>10</v>
      </c>
      <c r="C23" s="732" t="s">
        <v>1022</v>
      </c>
      <c r="D23" s="746" t="s">
        <v>1021</v>
      </c>
      <c r="E23" s="732" t="s">
        <v>1019</v>
      </c>
      <c r="F23" s="740"/>
      <c r="G23" s="732"/>
      <c r="H23" s="731"/>
      <c r="I23" s="206"/>
      <c r="J23" s="206"/>
      <c r="K23" s="206"/>
      <c r="L23" s="206"/>
      <c r="M23" s="206"/>
      <c r="N23" s="206"/>
    </row>
    <row r="24" spans="2:14" s="734" customFormat="1" ht="15.75" customHeight="1" x14ac:dyDescent="0.15">
      <c r="B24" s="725">
        <v>11</v>
      </c>
      <c r="C24" s="741" t="s">
        <v>1020</v>
      </c>
      <c r="D24" s="413"/>
      <c r="E24" s="732" t="s">
        <v>1019</v>
      </c>
      <c r="F24" s="740"/>
      <c r="G24" s="732" t="s">
        <v>1018</v>
      </c>
      <c r="H24" s="731"/>
      <c r="I24" s="206"/>
      <c r="J24" s="206"/>
      <c r="K24" s="206"/>
      <c r="L24" s="206"/>
      <c r="M24" s="206"/>
      <c r="N24" s="206"/>
    </row>
    <row r="25" spans="2:14" s="734" customFormat="1" ht="15.75" customHeight="1" x14ac:dyDescent="0.15">
      <c r="B25" s="725">
        <v>12</v>
      </c>
      <c r="C25" s="732" t="s">
        <v>1017</v>
      </c>
      <c r="D25" s="413"/>
      <c r="E25" s="732" t="s">
        <v>1016</v>
      </c>
      <c r="F25" s="740" t="s">
        <v>1015</v>
      </c>
      <c r="G25" s="732" t="s">
        <v>1014</v>
      </c>
      <c r="H25" s="731"/>
      <c r="I25" s="206"/>
      <c r="J25" s="206"/>
      <c r="K25" s="206"/>
      <c r="L25" s="206"/>
      <c r="M25" s="206"/>
      <c r="N25" s="206"/>
    </row>
    <row r="26" spans="2:14" s="734" customFormat="1" ht="15.75" customHeight="1" x14ac:dyDescent="0.15">
      <c r="B26" s="725">
        <v>13</v>
      </c>
      <c r="C26" s="732" t="s">
        <v>1013</v>
      </c>
      <c r="D26" s="413">
        <v>3</v>
      </c>
      <c r="E26" s="732" t="s">
        <v>735</v>
      </c>
      <c r="F26" s="745" t="s">
        <v>1012</v>
      </c>
      <c r="G26" s="732" t="s">
        <v>1011</v>
      </c>
      <c r="H26" s="731"/>
      <c r="I26" s="206"/>
      <c r="J26" s="206"/>
      <c r="K26" s="206"/>
      <c r="L26" s="206"/>
      <c r="M26" s="206"/>
      <c r="N26" s="206"/>
    </row>
    <row r="27" spans="2:14" s="734" customFormat="1" ht="15.75" customHeight="1" x14ac:dyDescent="0.15">
      <c r="B27" s="725">
        <v>14</v>
      </c>
      <c r="C27" s="732" t="s">
        <v>231</v>
      </c>
      <c r="D27" s="413">
        <v>2</v>
      </c>
      <c r="E27" s="732" t="s">
        <v>1010</v>
      </c>
      <c r="F27" s="740"/>
      <c r="G27" s="732"/>
      <c r="H27" s="731"/>
      <c r="I27" s="206"/>
      <c r="J27" s="206"/>
      <c r="K27" s="206"/>
      <c r="L27" s="206"/>
      <c r="M27" s="206"/>
      <c r="N27" s="206"/>
    </row>
    <row r="28" spans="2:14" s="743" customFormat="1" ht="15.75" customHeight="1" x14ac:dyDescent="0.15">
      <c r="B28" s="725">
        <v>15</v>
      </c>
      <c r="C28" s="732" t="s">
        <v>1009</v>
      </c>
      <c r="D28" s="413">
        <v>1</v>
      </c>
      <c r="E28" s="732" t="s">
        <v>1008</v>
      </c>
      <c r="F28" s="740"/>
      <c r="G28" s="732"/>
      <c r="H28" s="731"/>
      <c r="I28" s="744"/>
      <c r="J28" s="744"/>
      <c r="K28" s="744"/>
      <c r="L28" s="744"/>
      <c r="M28" s="744"/>
      <c r="N28" s="744"/>
    </row>
    <row r="29" spans="2:14" s="734" customFormat="1" ht="15.75" customHeight="1" x14ac:dyDescent="0.15">
      <c r="B29" s="725">
        <v>16</v>
      </c>
      <c r="C29" s="732" t="s">
        <v>1007</v>
      </c>
      <c r="D29" s="413">
        <v>36</v>
      </c>
      <c r="E29" s="732" t="s">
        <v>1005</v>
      </c>
      <c r="F29" s="740" t="s">
        <v>998</v>
      </c>
      <c r="G29" s="732" t="s">
        <v>997</v>
      </c>
      <c r="H29" s="742"/>
      <c r="I29" s="206"/>
      <c r="J29" s="206"/>
      <c r="K29" s="206"/>
      <c r="L29" s="206"/>
      <c r="M29" s="206"/>
      <c r="N29" s="206"/>
    </row>
    <row r="30" spans="2:14" s="734" customFormat="1" ht="15.75" customHeight="1" x14ac:dyDescent="0.15">
      <c r="B30" s="725">
        <v>17</v>
      </c>
      <c r="C30" s="732" t="s">
        <v>1006</v>
      </c>
      <c r="D30" s="413">
        <v>80</v>
      </c>
      <c r="E30" s="732" t="s">
        <v>1005</v>
      </c>
      <c r="F30" s="740" t="s">
        <v>998</v>
      </c>
      <c r="G30" s="732" t="s">
        <v>997</v>
      </c>
      <c r="H30" s="742"/>
      <c r="I30" s="206"/>
      <c r="J30" s="206"/>
      <c r="K30" s="206"/>
      <c r="L30" s="206"/>
      <c r="M30" s="206"/>
      <c r="N30" s="206"/>
    </row>
    <row r="31" spans="2:14" s="734" customFormat="1" ht="15.75" customHeight="1" x14ac:dyDescent="0.15">
      <c r="B31" s="725">
        <v>18</v>
      </c>
      <c r="C31" s="732" t="s">
        <v>1004</v>
      </c>
      <c r="D31" s="413">
        <v>1</v>
      </c>
      <c r="E31" s="732" t="s">
        <v>1002</v>
      </c>
      <c r="F31" s="740"/>
      <c r="G31" s="732" t="s">
        <v>1001</v>
      </c>
      <c r="H31" s="731"/>
      <c r="I31" s="206"/>
      <c r="J31" s="206"/>
      <c r="K31" s="206"/>
      <c r="L31" s="206"/>
      <c r="M31" s="206"/>
      <c r="N31" s="206"/>
    </row>
    <row r="32" spans="2:14" s="734" customFormat="1" ht="15.75" customHeight="1" x14ac:dyDescent="0.15">
      <c r="B32" s="725">
        <v>19</v>
      </c>
      <c r="C32" s="732" t="s">
        <v>1003</v>
      </c>
      <c r="D32" s="413">
        <v>1</v>
      </c>
      <c r="E32" s="732" t="s">
        <v>1002</v>
      </c>
      <c r="F32" s="740"/>
      <c r="G32" s="732" t="s">
        <v>1001</v>
      </c>
      <c r="H32" s="731"/>
      <c r="I32" s="206"/>
      <c r="J32" s="206"/>
      <c r="K32" s="206"/>
      <c r="L32" s="206"/>
      <c r="M32" s="206"/>
      <c r="N32" s="206"/>
    </row>
    <row r="33" spans="2:14" s="734" customFormat="1" ht="15.75" customHeight="1" x14ac:dyDescent="0.15">
      <c r="B33" s="725">
        <v>20</v>
      </c>
      <c r="C33" s="732" t="s">
        <v>1000</v>
      </c>
      <c r="D33" s="413">
        <v>3</v>
      </c>
      <c r="E33" s="732" t="s">
        <v>999</v>
      </c>
      <c r="F33" s="740" t="s">
        <v>998</v>
      </c>
      <c r="G33" s="732" t="s">
        <v>997</v>
      </c>
      <c r="H33" s="731"/>
      <c r="I33" s="206"/>
      <c r="J33" s="206"/>
      <c r="K33" s="206"/>
      <c r="L33" s="206"/>
      <c r="M33" s="206"/>
      <c r="N33" s="206"/>
    </row>
    <row r="34" spans="2:14" s="734" customFormat="1" ht="15.75" customHeight="1" x14ac:dyDescent="0.15">
      <c r="B34" s="725">
        <v>21</v>
      </c>
      <c r="C34" s="732" t="s">
        <v>996</v>
      </c>
      <c r="D34" s="413">
        <v>1</v>
      </c>
      <c r="E34" s="732" t="s">
        <v>995</v>
      </c>
      <c r="F34" s="740"/>
      <c r="G34" s="732" t="s">
        <v>978</v>
      </c>
      <c r="H34" s="731"/>
      <c r="I34" s="206"/>
      <c r="J34" s="206"/>
      <c r="K34" s="206"/>
      <c r="L34" s="206"/>
      <c r="M34" s="206"/>
      <c r="N34" s="206"/>
    </row>
    <row r="35" spans="2:14" s="734" customFormat="1" ht="15.75" customHeight="1" x14ac:dyDescent="0.15">
      <c r="B35" s="725">
        <v>22</v>
      </c>
      <c r="C35" s="732" t="s">
        <v>994</v>
      </c>
      <c r="D35" s="413">
        <v>1</v>
      </c>
      <c r="E35" s="732" t="s">
        <v>993</v>
      </c>
      <c r="F35" s="740"/>
      <c r="G35" s="732" t="s">
        <v>978</v>
      </c>
      <c r="H35" s="731"/>
      <c r="I35" s="206"/>
      <c r="J35" s="206"/>
      <c r="K35" s="206"/>
      <c r="L35" s="206"/>
      <c r="M35" s="206"/>
      <c r="N35" s="206"/>
    </row>
    <row r="36" spans="2:14" s="734" customFormat="1" ht="15.75" customHeight="1" x14ac:dyDescent="0.15">
      <c r="B36" s="725">
        <v>23</v>
      </c>
      <c r="C36" s="732" t="s">
        <v>992</v>
      </c>
      <c r="D36" s="413">
        <v>8</v>
      </c>
      <c r="E36" s="732" t="s">
        <v>991</v>
      </c>
      <c r="F36" s="740" t="s">
        <v>990</v>
      </c>
      <c r="G36" s="732" t="s">
        <v>989</v>
      </c>
      <c r="H36" s="731"/>
      <c r="I36" s="206"/>
      <c r="J36" s="206"/>
      <c r="K36" s="206"/>
      <c r="L36" s="206"/>
      <c r="M36" s="206"/>
      <c r="N36" s="206"/>
    </row>
    <row r="37" spans="2:14" s="734" customFormat="1" ht="15.75" customHeight="1" x14ac:dyDescent="0.15">
      <c r="B37" s="725">
        <v>24</v>
      </c>
      <c r="C37" s="732" t="s">
        <v>988</v>
      </c>
      <c r="D37" s="413">
        <v>2</v>
      </c>
      <c r="E37" s="732" t="s">
        <v>987</v>
      </c>
      <c r="F37" s="740"/>
      <c r="G37" s="732" t="s">
        <v>986</v>
      </c>
      <c r="H37" s="735"/>
      <c r="I37" s="206"/>
      <c r="J37" s="206"/>
      <c r="K37" s="206"/>
      <c r="L37" s="206"/>
      <c r="M37" s="206"/>
      <c r="N37" s="206"/>
    </row>
    <row r="38" spans="2:14" s="734" customFormat="1" ht="15.75" customHeight="1" x14ac:dyDescent="0.15">
      <c r="B38" s="725">
        <v>25</v>
      </c>
      <c r="C38" s="732" t="s">
        <v>985</v>
      </c>
      <c r="D38" s="413"/>
      <c r="E38" s="732"/>
      <c r="F38" s="740"/>
      <c r="G38" s="732"/>
      <c r="H38" s="735"/>
      <c r="I38" s="206"/>
      <c r="J38" s="206"/>
      <c r="K38" s="206"/>
      <c r="L38" s="206"/>
      <c r="M38" s="206"/>
      <c r="N38" s="206"/>
    </row>
    <row r="39" spans="2:14" s="734" customFormat="1" ht="15.75" customHeight="1" x14ac:dyDescent="0.15">
      <c r="B39" s="725">
        <v>26</v>
      </c>
      <c r="C39" s="741" t="s">
        <v>984</v>
      </c>
      <c r="D39" s="413">
        <v>5</v>
      </c>
      <c r="E39" s="732" t="s">
        <v>983</v>
      </c>
      <c r="F39" s="740"/>
      <c r="G39" s="732" t="s">
        <v>982</v>
      </c>
      <c r="H39" s="735"/>
      <c r="I39" s="206"/>
      <c r="J39" s="206"/>
      <c r="K39" s="206"/>
      <c r="L39" s="206"/>
      <c r="M39" s="206"/>
      <c r="N39" s="206"/>
    </row>
    <row r="40" spans="2:14" s="734" customFormat="1" ht="15.75" customHeight="1" x14ac:dyDescent="0.15">
      <c r="B40" s="725">
        <v>27</v>
      </c>
      <c r="C40" s="739" t="s">
        <v>4</v>
      </c>
      <c r="D40" s="738">
        <v>2</v>
      </c>
      <c r="E40" s="736" t="s">
        <v>981</v>
      </c>
      <c r="F40" s="737"/>
      <c r="G40" s="736"/>
      <c r="H40" s="735"/>
      <c r="I40" s="206"/>
      <c r="J40" s="206"/>
      <c r="K40" s="206"/>
      <c r="L40" s="206"/>
      <c r="M40" s="206"/>
      <c r="N40" s="206"/>
    </row>
    <row r="41" spans="2:14" ht="15.75" customHeight="1" x14ac:dyDescent="0.15">
      <c r="B41" s="725">
        <v>28</v>
      </c>
      <c r="C41" s="732" t="s">
        <v>980</v>
      </c>
      <c r="D41" s="733"/>
      <c r="E41" s="732" t="s">
        <v>979</v>
      </c>
      <c r="F41" s="732"/>
      <c r="G41" s="732" t="s">
        <v>978</v>
      </c>
      <c r="H41" s="731"/>
      <c r="I41" s="716"/>
      <c r="J41" s="716"/>
      <c r="K41" s="716"/>
      <c r="L41" s="716"/>
      <c r="M41" s="716"/>
      <c r="N41" s="716"/>
    </row>
    <row r="42" spans="2:14" ht="15.75" customHeight="1" x14ac:dyDescent="0.15">
      <c r="B42" s="725">
        <v>29</v>
      </c>
      <c r="C42" s="732" t="s">
        <v>977</v>
      </c>
      <c r="D42" s="733">
        <v>1</v>
      </c>
      <c r="E42" s="732" t="s">
        <v>976</v>
      </c>
      <c r="F42" s="732"/>
      <c r="G42" s="732" t="s">
        <v>975</v>
      </c>
      <c r="H42" s="731"/>
      <c r="I42" s="716"/>
      <c r="J42" s="716"/>
      <c r="K42" s="716"/>
      <c r="L42" s="716"/>
      <c r="M42" s="716"/>
      <c r="N42" s="716"/>
    </row>
    <row r="43" spans="2:14" ht="15.75" customHeight="1" x14ac:dyDescent="0.15">
      <c r="B43" s="725">
        <v>30</v>
      </c>
      <c r="C43" s="728" t="s">
        <v>7</v>
      </c>
      <c r="D43" s="730">
        <v>1</v>
      </c>
      <c r="E43" s="728" t="s">
        <v>974</v>
      </c>
      <c r="F43" s="729"/>
      <c r="G43" s="728" t="s">
        <v>973</v>
      </c>
      <c r="H43" s="727"/>
      <c r="J43" s="726"/>
      <c r="K43" s="716"/>
      <c r="L43" s="716"/>
      <c r="M43" s="716"/>
      <c r="N43" s="716"/>
    </row>
    <row r="44" spans="2:14" ht="15" thickBot="1" x14ac:dyDescent="0.2">
      <c r="B44" s="725">
        <v>31</v>
      </c>
      <c r="C44" s="724" t="s">
        <v>972</v>
      </c>
      <c r="D44" s="723">
        <v>9</v>
      </c>
      <c r="E44" s="722"/>
      <c r="F44" s="722"/>
      <c r="G44" s="722" t="s">
        <v>971</v>
      </c>
      <c r="H44" s="721"/>
      <c r="J44" s="716"/>
      <c r="K44" s="716"/>
      <c r="L44" s="716"/>
      <c r="M44" s="716"/>
      <c r="N44" s="716"/>
    </row>
    <row r="45" spans="2:14" x14ac:dyDescent="0.15">
      <c r="B45" s="720"/>
      <c r="C45" s="718"/>
      <c r="D45" s="719"/>
      <c r="E45" s="718"/>
      <c r="F45" s="718"/>
      <c r="G45" s="718"/>
      <c r="H45" s="717"/>
      <c r="J45" s="716"/>
      <c r="K45" s="716"/>
      <c r="L45" s="716"/>
      <c r="M45" s="716"/>
      <c r="N45" s="716"/>
    </row>
    <row r="46" spans="2:14" x14ac:dyDescent="0.15">
      <c r="B46" s="718"/>
      <c r="C46" s="718"/>
      <c r="D46" s="719"/>
      <c r="E46" s="718"/>
      <c r="F46" s="718"/>
      <c r="G46" s="718"/>
      <c r="H46" s="717"/>
      <c r="J46" s="716"/>
      <c r="K46" s="716"/>
      <c r="L46" s="716"/>
      <c r="M46" s="716"/>
      <c r="N46" s="716"/>
    </row>
  </sheetData>
  <mergeCells count="4">
    <mergeCell ref="E16:E17"/>
    <mergeCell ref="B16:B17"/>
    <mergeCell ref="C16:C17"/>
    <mergeCell ref="D16:D17"/>
  </mergeCells>
  <phoneticPr fontId="3"/>
  <pageMargins left="0.59055118110236227" right="0.19685039370078741" top="0.39370078740157483" bottom="0.47244094488188981" header="0.51181102362204722" footer="0.23622047244094491"/>
  <pageSetup paperSize="9" scale="84" orientation="portrait" r:id="rId1"/>
  <headerFooter alignWithMargins="0">
    <oddFooter>&amp;C-13-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92"/>
  <sheetViews>
    <sheetView zoomScaleNormal="100" workbookViewId="0">
      <pane ySplit="3" topLeftCell="A4" activePane="bottomLeft" state="frozen"/>
      <selection pane="bottomLeft" activeCell="B6" sqref="B6"/>
    </sheetView>
  </sheetViews>
  <sheetFormatPr defaultRowHeight="15.75" x14ac:dyDescent="0.25"/>
  <cols>
    <col min="1" max="1" width="4" style="894" customWidth="1"/>
    <col min="2" max="2" width="47.375" style="897" customWidth="1"/>
    <col min="3" max="4" width="8.25" style="895" customWidth="1"/>
    <col min="5" max="8" width="13" style="895" customWidth="1"/>
    <col min="9" max="9" width="15" style="895" customWidth="1"/>
    <col min="10" max="10" width="5.625" style="894" customWidth="1"/>
    <col min="11" max="11" width="42.625" style="896" customWidth="1"/>
    <col min="12" max="13" width="8.25" style="895" customWidth="1"/>
    <col min="14" max="18" width="11.5" style="895" customWidth="1"/>
    <col min="19" max="16384" width="9" style="894"/>
  </cols>
  <sheetData>
    <row r="1" spans="1:19" x14ac:dyDescent="0.25">
      <c r="B1" s="897" t="s">
        <v>1285</v>
      </c>
    </row>
    <row r="2" spans="1:19" x14ac:dyDescent="0.25">
      <c r="E2" s="1245" t="s">
        <v>1284</v>
      </c>
      <c r="F2" s="1245"/>
      <c r="G2" s="1245"/>
      <c r="H2" s="1245"/>
      <c r="I2" s="1245"/>
      <c r="N2" s="1245" t="s">
        <v>1284</v>
      </c>
      <c r="O2" s="1245"/>
      <c r="P2" s="1245"/>
      <c r="Q2" s="1245"/>
      <c r="R2" s="1245"/>
      <c r="S2" s="926"/>
    </row>
    <row r="3" spans="1:19" x14ac:dyDescent="0.25">
      <c r="B3" s="925"/>
      <c r="C3" s="924" t="s">
        <v>1283</v>
      </c>
      <c r="D3" s="924" t="s">
        <v>1282</v>
      </c>
      <c r="E3" s="924" t="s">
        <v>1281</v>
      </c>
      <c r="F3" s="924" t="s">
        <v>1280</v>
      </c>
      <c r="G3" s="924" t="s">
        <v>1279</v>
      </c>
      <c r="H3" s="924" t="s">
        <v>1278</v>
      </c>
      <c r="I3" s="924" t="s">
        <v>1277</v>
      </c>
      <c r="K3" s="901"/>
      <c r="L3" s="900" t="s">
        <v>1283</v>
      </c>
      <c r="M3" s="900" t="s">
        <v>1282</v>
      </c>
      <c r="N3" s="924" t="s">
        <v>1281</v>
      </c>
      <c r="O3" s="924" t="s">
        <v>1280</v>
      </c>
      <c r="P3" s="924" t="s">
        <v>1279</v>
      </c>
      <c r="Q3" s="924" t="s">
        <v>1278</v>
      </c>
      <c r="R3" s="924" t="s">
        <v>1277</v>
      </c>
    </row>
    <row r="4" spans="1:19" ht="17.25" customHeight="1" x14ac:dyDescent="0.25">
      <c r="B4" s="902" t="s">
        <v>1276</v>
      </c>
      <c r="C4" s="900" t="s">
        <v>1151</v>
      </c>
      <c r="D4" s="900"/>
      <c r="E4" s="900" t="s">
        <v>1163</v>
      </c>
      <c r="F4" s="900"/>
      <c r="G4" s="900"/>
      <c r="H4" s="900"/>
      <c r="I4" s="900"/>
      <c r="K4" s="904" t="s">
        <v>1275</v>
      </c>
      <c r="L4" s="903"/>
      <c r="M4" s="903" t="s">
        <v>1151</v>
      </c>
      <c r="N4" s="903"/>
      <c r="O4" s="903"/>
      <c r="P4" s="903"/>
      <c r="Q4" s="903"/>
      <c r="R4" s="903" t="s">
        <v>1274</v>
      </c>
    </row>
    <row r="5" spans="1:19" ht="17.25" customHeight="1" x14ac:dyDescent="0.25">
      <c r="B5" s="902" t="s">
        <v>1273</v>
      </c>
      <c r="C5" s="900"/>
      <c r="D5" s="900" t="s">
        <v>1151</v>
      </c>
      <c r="E5" s="900"/>
      <c r="F5" s="900"/>
      <c r="G5" s="900"/>
      <c r="H5" s="900"/>
      <c r="I5" s="900"/>
      <c r="K5" s="904" t="s">
        <v>1272</v>
      </c>
      <c r="L5" s="903"/>
      <c r="M5" s="903" t="s">
        <v>1151</v>
      </c>
      <c r="N5" s="903"/>
      <c r="O5" s="903"/>
      <c r="P5" s="903"/>
      <c r="Q5" s="903"/>
      <c r="R5" s="923" t="s">
        <v>1271</v>
      </c>
    </row>
    <row r="6" spans="1:19" ht="17.25" customHeight="1" x14ac:dyDescent="0.25">
      <c r="B6" s="902" t="s">
        <v>1270</v>
      </c>
      <c r="C6" s="900"/>
      <c r="D6" s="900" t="s">
        <v>1151</v>
      </c>
      <c r="E6" s="900"/>
      <c r="F6" s="900"/>
      <c r="G6" s="900"/>
      <c r="H6" s="900"/>
      <c r="I6" s="900"/>
      <c r="K6" s="904" t="s">
        <v>1269</v>
      </c>
      <c r="L6" s="903"/>
      <c r="M6" s="903" t="s">
        <v>1151</v>
      </c>
      <c r="N6" s="903"/>
      <c r="O6" s="903"/>
      <c r="P6" s="903"/>
      <c r="Q6" s="903"/>
      <c r="R6" s="923" t="s">
        <v>1260</v>
      </c>
    </row>
    <row r="7" spans="1:19" ht="17.25" customHeight="1" x14ac:dyDescent="0.25">
      <c r="B7" s="902" t="s">
        <v>1268</v>
      </c>
      <c r="C7" s="900" t="s">
        <v>1151</v>
      </c>
      <c r="D7" s="900"/>
      <c r="E7" s="900" t="s">
        <v>1163</v>
      </c>
      <c r="F7" s="900"/>
      <c r="G7" s="900"/>
      <c r="H7" s="900"/>
      <c r="I7" s="900"/>
      <c r="K7" s="904" t="s">
        <v>1267</v>
      </c>
      <c r="L7" s="903"/>
      <c r="M7" s="903" t="s">
        <v>1151</v>
      </c>
      <c r="N7" s="903"/>
      <c r="O7" s="903"/>
      <c r="P7" s="903"/>
      <c r="Q7" s="903"/>
      <c r="R7" s="923" t="s">
        <v>1266</v>
      </c>
    </row>
    <row r="8" spans="1:19" ht="17.25" customHeight="1" x14ac:dyDescent="0.25">
      <c r="B8" s="902" t="s">
        <v>1265</v>
      </c>
      <c r="C8" s="900" t="s">
        <v>1151</v>
      </c>
      <c r="D8" s="900"/>
      <c r="E8" s="918">
        <v>2</v>
      </c>
      <c r="F8" s="918">
        <v>2</v>
      </c>
      <c r="G8" s="900"/>
      <c r="H8" s="900"/>
      <c r="I8" s="900"/>
      <c r="K8" s="904" t="s">
        <v>1264</v>
      </c>
      <c r="L8" s="903"/>
      <c r="M8" s="903" t="s">
        <v>1151</v>
      </c>
      <c r="N8" s="903"/>
      <c r="O8" s="903"/>
      <c r="P8" s="903"/>
      <c r="Q8" s="903"/>
      <c r="R8" s="923" t="s">
        <v>1263</v>
      </c>
    </row>
    <row r="9" spans="1:19" ht="17.25" customHeight="1" x14ac:dyDescent="0.25">
      <c r="B9" s="902" t="s">
        <v>1262</v>
      </c>
      <c r="C9" s="900" t="s">
        <v>1151</v>
      </c>
      <c r="D9" s="900"/>
      <c r="E9" s="918">
        <v>5</v>
      </c>
      <c r="F9" s="918">
        <v>5</v>
      </c>
      <c r="G9" s="900"/>
      <c r="H9" s="900"/>
      <c r="I9" s="900"/>
      <c r="K9" s="904" t="s">
        <v>1261</v>
      </c>
      <c r="L9" s="903"/>
      <c r="M9" s="903" t="s">
        <v>1151</v>
      </c>
      <c r="N9" s="903"/>
      <c r="O9" s="903"/>
      <c r="P9" s="903"/>
      <c r="Q9" s="903"/>
      <c r="R9" s="923" t="s">
        <v>1260</v>
      </c>
    </row>
    <row r="10" spans="1:19" ht="17.25" customHeight="1" x14ac:dyDescent="0.25">
      <c r="B10" s="922" t="s">
        <v>1259</v>
      </c>
      <c r="C10" s="900" t="s">
        <v>1151</v>
      </c>
      <c r="D10" s="900"/>
      <c r="E10" s="918">
        <v>1</v>
      </c>
      <c r="F10" s="918">
        <v>1</v>
      </c>
      <c r="G10" s="900"/>
      <c r="H10" s="900"/>
      <c r="I10" s="900"/>
      <c r="K10" s="902" t="s">
        <v>1258</v>
      </c>
      <c r="L10" s="900"/>
      <c r="M10" s="900" t="s">
        <v>1151</v>
      </c>
      <c r="N10" s="900" t="s">
        <v>1254</v>
      </c>
      <c r="O10" s="900" t="s">
        <v>1254</v>
      </c>
      <c r="P10" s="900" t="s">
        <v>1254</v>
      </c>
      <c r="Q10" s="900" t="s">
        <v>1257</v>
      </c>
      <c r="R10" s="900" t="s">
        <v>1157</v>
      </c>
    </row>
    <row r="11" spans="1:19" ht="17.25" customHeight="1" x14ac:dyDescent="0.25">
      <c r="A11" s="1249"/>
      <c r="B11" s="921" t="s">
        <v>1256</v>
      </c>
      <c r="C11" s="909" t="s">
        <v>1151</v>
      </c>
      <c r="D11" s="900"/>
      <c r="E11" s="1252" t="s">
        <v>1249</v>
      </c>
      <c r="F11" s="1253"/>
      <c r="G11" s="1253"/>
      <c r="H11" s="1253"/>
      <c r="I11" s="1254"/>
      <c r="K11" s="902" t="s">
        <v>1255</v>
      </c>
      <c r="L11" s="900" t="s">
        <v>1151</v>
      </c>
      <c r="M11" s="900"/>
      <c r="N11" s="900"/>
      <c r="O11" s="900"/>
      <c r="P11" s="900"/>
      <c r="Q11" s="900" t="s">
        <v>1254</v>
      </c>
      <c r="R11" s="900" t="s">
        <v>1253</v>
      </c>
    </row>
    <row r="12" spans="1:19" ht="17.25" customHeight="1" x14ac:dyDescent="0.25">
      <c r="A12" s="1249"/>
      <c r="B12" s="919" t="s">
        <v>1252</v>
      </c>
      <c r="C12" s="909" t="s">
        <v>1151</v>
      </c>
      <c r="D12" s="900"/>
      <c r="E12" s="900">
        <v>3</v>
      </c>
      <c r="F12" s="900"/>
      <c r="G12" s="900"/>
      <c r="H12" s="900"/>
      <c r="I12" s="900"/>
      <c r="K12" s="920" t="s">
        <v>1251</v>
      </c>
      <c r="L12" s="900" t="s">
        <v>1151</v>
      </c>
      <c r="M12" s="900"/>
      <c r="N12" s="900"/>
      <c r="O12" s="900"/>
      <c r="P12" s="900"/>
      <c r="Q12" s="900"/>
      <c r="R12" s="900"/>
    </row>
    <row r="13" spans="1:19" ht="17.25" customHeight="1" x14ac:dyDescent="0.25">
      <c r="A13" s="1249"/>
      <c r="B13" s="919" t="s">
        <v>1250</v>
      </c>
      <c r="C13" s="909" t="s">
        <v>1151</v>
      </c>
      <c r="D13" s="900"/>
      <c r="E13" s="1252" t="s">
        <v>1249</v>
      </c>
      <c r="F13" s="1253"/>
      <c r="G13" s="1253"/>
      <c r="H13" s="1253"/>
      <c r="I13" s="1254"/>
      <c r="K13" s="920" t="s">
        <v>1248</v>
      </c>
      <c r="L13" s="900" t="s">
        <v>1151</v>
      </c>
      <c r="M13" s="900"/>
      <c r="N13" s="900"/>
      <c r="O13" s="900"/>
      <c r="P13" s="900"/>
      <c r="Q13" s="900"/>
      <c r="R13" s="900"/>
    </row>
    <row r="14" spans="1:19" ht="17.25" customHeight="1" x14ac:dyDescent="0.25">
      <c r="A14" s="1249"/>
      <c r="B14" s="919" t="s">
        <v>1247</v>
      </c>
      <c r="C14" s="909" t="s">
        <v>1151</v>
      </c>
      <c r="D14" s="909"/>
      <c r="E14" s="918"/>
      <c r="F14" s="918"/>
      <c r="G14" s="900"/>
      <c r="H14" s="900"/>
      <c r="I14" s="900"/>
      <c r="K14" s="920" t="s">
        <v>1246</v>
      </c>
      <c r="L14" s="1250" t="s">
        <v>1245</v>
      </c>
      <c r="M14" s="1251"/>
      <c r="N14" s="900"/>
      <c r="O14" s="900"/>
      <c r="P14" s="900"/>
      <c r="Q14" s="900"/>
      <c r="R14" s="900"/>
    </row>
    <row r="15" spans="1:19" ht="17.25" customHeight="1" x14ac:dyDescent="0.25">
      <c r="B15" s="919" t="s">
        <v>1244</v>
      </c>
      <c r="C15" s="909" t="s">
        <v>1151</v>
      </c>
      <c r="D15" s="909" t="s">
        <v>1151</v>
      </c>
      <c r="E15" s="918"/>
      <c r="F15" s="918"/>
      <c r="G15" s="900"/>
      <c r="H15" s="900"/>
      <c r="I15" s="900"/>
      <c r="K15" s="902" t="s">
        <v>1243</v>
      </c>
      <c r="L15" s="900" t="s">
        <v>1151</v>
      </c>
      <c r="M15" s="900"/>
      <c r="N15" s="900"/>
      <c r="O15" s="900"/>
      <c r="P15" s="900"/>
      <c r="Q15" s="900"/>
      <c r="R15" s="900"/>
    </row>
    <row r="16" spans="1:19" ht="17.25" customHeight="1" x14ac:dyDescent="0.25">
      <c r="B16" s="917" t="s">
        <v>1242</v>
      </c>
      <c r="C16" s="900" t="s">
        <v>1151</v>
      </c>
      <c r="D16" s="900"/>
      <c r="E16" s="900">
        <v>4</v>
      </c>
      <c r="F16" s="900">
        <v>4</v>
      </c>
      <c r="G16" s="900">
        <v>2</v>
      </c>
      <c r="H16" s="900"/>
      <c r="I16" s="900"/>
      <c r="K16" s="902" t="s">
        <v>1241</v>
      </c>
      <c r="L16" s="900" t="s">
        <v>1151</v>
      </c>
      <c r="M16" s="900"/>
      <c r="N16" s="900"/>
      <c r="O16" s="900"/>
      <c r="P16" s="900"/>
      <c r="Q16" s="900"/>
      <c r="R16" s="900"/>
    </row>
    <row r="17" spans="2:18" ht="17.25" customHeight="1" x14ac:dyDescent="0.25">
      <c r="B17" s="902" t="s">
        <v>1240</v>
      </c>
      <c r="C17" s="900" t="s">
        <v>1151</v>
      </c>
      <c r="D17" s="900"/>
      <c r="E17" s="900">
        <v>1</v>
      </c>
      <c r="F17" s="900">
        <v>1</v>
      </c>
      <c r="G17" s="900"/>
      <c r="H17" s="900"/>
      <c r="I17" s="900"/>
      <c r="K17" s="901" t="s">
        <v>1239</v>
      </c>
      <c r="L17" s="900"/>
      <c r="M17" s="900" t="s">
        <v>1151</v>
      </c>
      <c r="N17" s="900"/>
      <c r="O17" s="900"/>
      <c r="P17" s="900"/>
      <c r="Q17" s="900" t="s">
        <v>1233</v>
      </c>
      <c r="R17" s="900"/>
    </row>
    <row r="18" spans="2:18" ht="17.25" customHeight="1" x14ac:dyDescent="0.25">
      <c r="B18" s="902" t="s">
        <v>1238</v>
      </c>
      <c r="C18" s="900" t="s">
        <v>1151</v>
      </c>
      <c r="D18" s="900"/>
      <c r="E18" s="900"/>
      <c r="F18" s="900"/>
      <c r="G18" s="900">
        <v>1</v>
      </c>
      <c r="H18" s="900"/>
      <c r="I18" s="900"/>
      <c r="K18" s="901" t="s">
        <v>1237</v>
      </c>
      <c r="L18" s="900"/>
      <c r="M18" s="900" t="s">
        <v>1151</v>
      </c>
      <c r="N18" s="900"/>
      <c r="O18" s="900"/>
      <c r="P18" s="900"/>
      <c r="Q18" s="900" t="s">
        <v>1233</v>
      </c>
      <c r="R18" s="900"/>
    </row>
    <row r="19" spans="2:18" ht="17.25" customHeight="1" x14ac:dyDescent="0.25">
      <c r="B19" s="916" t="s">
        <v>1236</v>
      </c>
      <c r="C19" s="914"/>
      <c r="D19" s="914" t="s">
        <v>1151</v>
      </c>
      <c r="E19" s="900">
        <v>1</v>
      </c>
      <c r="F19" s="900">
        <v>1</v>
      </c>
      <c r="G19" s="1246" t="s">
        <v>1235</v>
      </c>
      <c r="H19" s="1247"/>
      <c r="I19" s="1248"/>
      <c r="K19" s="901" t="s">
        <v>1234</v>
      </c>
      <c r="L19" s="900"/>
      <c r="M19" s="900" t="s">
        <v>1151</v>
      </c>
      <c r="N19" s="900"/>
      <c r="O19" s="900"/>
      <c r="P19" s="900"/>
      <c r="Q19" s="900" t="s">
        <v>1233</v>
      </c>
      <c r="R19" s="900"/>
    </row>
    <row r="20" spans="2:18" ht="17.25" customHeight="1" x14ac:dyDescent="0.25">
      <c r="B20" s="902" t="s">
        <v>1232</v>
      </c>
      <c r="C20" s="900" t="s">
        <v>1151</v>
      </c>
      <c r="D20" s="900"/>
      <c r="E20" s="900" t="s">
        <v>1163</v>
      </c>
      <c r="F20" s="900" t="s">
        <v>1163</v>
      </c>
      <c r="G20" s="900"/>
      <c r="H20" s="900"/>
      <c r="I20" s="900"/>
      <c r="K20" s="901" t="s">
        <v>1231</v>
      </c>
      <c r="L20" s="900"/>
      <c r="M20" s="900" t="s">
        <v>1151</v>
      </c>
      <c r="N20" s="900"/>
      <c r="O20" s="900"/>
      <c r="P20" s="900"/>
      <c r="Q20" s="900" t="s">
        <v>1230</v>
      </c>
      <c r="R20" s="900"/>
    </row>
    <row r="21" spans="2:18" ht="17.25" customHeight="1" x14ac:dyDescent="0.25">
      <c r="B21" s="902" t="s">
        <v>1229</v>
      </c>
      <c r="C21" s="900" t="s">
        <v>1151</v>
      </c>
      <c r="D21" s="900"/>
      <c r="E21" s="900">
        <v>2</v>
      </c>
      <c r="F21" s="900">
        <v>2</v>
      </c>
      <c r="G21" s="900"/>
      <c r="H21" s="900"/>
      <c r="I21" s="900"/>
      <c r="K21" s="902" t="s">
        <v>1228</v>
      </c>
      <c r="L21" s="900"/>
      <c r="M21" s="900" t="s">
        <v>1151</v>
      </c>
      <c r="N21" s="900"/>
      <c r="O21" s="900"/>
      <c r="P21" s="900"/>
      <c r="Q21" s="900" t="s">
        <v>1227</v>
      </c>
      <c r="R21" s="900"/>
    </row>
    <row r="22" spans="2:18" ht="17.25" customHeight="1" x14ac:dyDescent="0.25">
      <c r="B22" s="902" t="s">
        <v>1226</v>
      </c>
      <c r="C22" s="900" t="s">
        <v>1151</v>
      </c>
      <c r="D22" s="900"/>
      <c r="E22" s="900">
        <v>2</v>
      </c>
      <c r="F22" s="900">
        <v>2</v>
      </c>
      <c r="G22" s="900">
        <v>2</v>
      </c>
      <c r="H22" s="900"/>
      <c r="I22" s="900"/>
      <c r="K22" s="902" t="s">
        <v>1225</v>
      </c>
      <c r="L22" s="900"/>
      <c r="M22" s="900" t="s">
        <v>1151</v>
      </c>
      <c r="N22" s="900"/>
      <c r="O22" s="900"/>
      <c r="P22" s="900"/>
      <c r="Q22" s="905" t="s">
        <v>1224</v>
      </c>
      <c r="R22" s="900" t="s">
        <v>1178</v>
      </c>
    </row>
    <row r="23" spans="2:18" ht="17.25" customHeight="1" x14ac:dyDescent="0.25">
      <c r="B23" s="902" t="s">
        <v>1223</v>
      </c>
      <c r="C23" s="900"/>
      <c r="D23" s="900" t="s">
        <v>1151</v>
      </c>
      <c r="E23" s="900" t="s">
        <v>1163</v>
      </c>
      <c r="F23" s="900" t="s">
        <v>1163</v>
      </c>
      <c r="G23" s="900" t="s">
        <v>1163</v>
      </c>
      <c r="H23" s="900"/>
      <c r="I23" s="900"/>
      <c r="K23" s="902" t="s">
        <v>1222</v>
      </c>
      <c r="L23" s="900"/>
      <c r="M23" s="900" t="s">
        <v>1151</v>
      </c>
      <c r="N23" s="900"/>
      <c r="O23" s="900"/>
      <c r="P23" s="900"/>
      <c r="Q23" s="900" t="s">
        <v>1221</v>
      </c>
      <c r="R23" s="900" t="s">
        <v>1220</v>
      </c>
    </row>
    <row r="24" spans="2:18" ht="17.25" customHeight="1" x14ac:dyDescent="0.25">
      <c r="B24" s="902" t="s">
        <v>1219</v>
      </c>
      <c r="C24" s="900" t="s">
        <v>1151</v>
      </c>
      <c r="D24" s="900"/>
      <c r="E24" s="900">
        <v>1</v>
      </c>
      <c r="F24" s="900">
        <v>1</v>
      </c>
      <c r="G24" s="900"/>
      <c r="H24" s="900"/>
      <c r="I24" s="900"/>
      <c r="K24" s="901" t="s">
        <v>1218</v>
      </c>
      <c r="L24" s="900" t="s">
        <v>1151</v>
      </c>
      <c r="M24" s="900"/>
      <c r="N24" s="900"/>
      <c r="O24" s="900"/>
      <c r="P24" s="900" t="s">
        <v>1217</v>
      </c>
      <c r="Q24" s="900"/>
      <c r="R24" s="900"/>
    </row>
    <row r="25" spans="2:18" ht="17.25" customHeight="1" x14ac:dyDescent="0.25">
      <c r="B25" s="902" t="s">
        <v>1216</v>
      </c>
      <c r="C25" s="900" t="s">
        <v>1151</v>
      </c>
      <c r="D25" s="900"/>
      <c r="E25" s="900">
        <v>1</v>
      </c>
      <c r="F25" s="900">
        <v>1</v>
      </c>
      <c r="G25" s="900"/>
      <c r="H25" s="900"/>
      <c r="I25" s="900"/>
      <c r="K25" s="901" t="s">
        <v>1215</v>
      </c>
      <c r="L25" s="900" t="s">
        <v>1151</v>
      </c>
      <c r="M25" s="900"/>
      <c r="N25" s="900"/>
      <c r="O25" s="900"/>
      <c r="P25" s="900"/>
      <c r="Q25" s="900"/>
      <c r="R25" s="900"/>
    </row>
    <row r="26" spans="2:18" ht="17.25" customHeight="1" x14ac:dyDescent="0.25">
      <c r="B26" s="902" t="s">
        <v>1214</v>
      </c>
      <c r="C26" s="900" t="s">
        <v>1151</v>
      </c>
      <c r="D26" s="900"/>
      <c r="E26" s="900">
        <v>1</v>
      </c>
      <c r="F26" s="900">
        <v>1</v>
      </c>
      <c r="G26" s="900"/>
      <c r="H26" s="900"/>
      <c r="I26" s="900"/>
      <c r="K26" s="901" t="s">
        <v>1213</v>
      </c>
      <c r="L26" s="900"/>
      <c r="M26" s="900" t="s">
        <v>1151</v>
      </c>
      <c r="N26" s="900"/>
      <c r="O26" s="900"/>
      <c r="P26" s="900"/>
      <c r="Q26" s="900"/>
      <c r="R26" s="900"/>
    </row>
    <row r="27" spans="2:18" ht="17.25" customHeight="1" x14ac:dyDescent="0.25">
      <c r="B27" s="902" t="s">
        <v>1212</v>
      </c>
      <c r="C27" s="900" t="s">
        <v>1151</v>
      </c>
      <c r="D27" s="900"/>
      <c r="E27" s="900">
        <v>1</v>
      </c>
      <c r="F27" s="900"/>
      <c r="G27" s="900"/>
      <c r="H27" s="900"/>
      <c r="I27" s="900"/>
      <c r="K27" s="901"/>
      <c r="L27" s="900"/>
      <c r="M27" s="900"/>
      <c r="N27" s="900"/>
      <c r="O27" s="900"/>
      <c r="P27" s="900"/>
      <c r="Q27" s="900"/>
      <c r="R27" s="900"/>
    </row>
    <row r="28" spans="2:18" ht="17.25" customHeight="1" x14ac:dyDescent="0.25">
      <c r="B28" s="916" t="s">
        <v>1211</v>
      </c>
      <c r="C28" s="900"/>
      <c r="D28" s="900" t="s">
        <v>1151</v>
      </c>
      <c r="E28" s="914">
        <v>25</v>
      </c>
      <c r="F28" s="914">
        <v>25</v>
      </c>
      <c r="G28" s="907"/>
      <c r="H28" s="907"/>
      <c r="I28" s="907"/>
      <c r="K28" s="915" t="s">
        <v>1210</v>
      </c>
      <c r="L28" s="914"/>
      <c r="M28" s="914" t="s">
        <v>1151</v>
      </c>
      <c r="N28" s="900"/>
      <c r="O28" s="900"/>
      <c r="P28" s="900"/>
      <c r="Q28" s="900"/>
      <c r="R28" s="900"/>
    </row>
    <row r="29" spans="2:18" ht="17.25" customHeight="1" x14ac:dyDescent="0.25">
      <c r="B29" s="902" t="s">
        <v>1209</v>
      </c>
      <c r="C29" s="900"/>
      <c r="D29" s="900" t="s">
        <v>1151</v>
      </c>
      <c r="E29" s="900">
        <v>2</v>
      </c>
      <c r="F29" s="900">
        <v>2</v>
      </c>
      <c r="G29" s="900"/>
      <c r="H29" s="900"/>
      <c r="I29" s="900"/>
      <c r="K29" s="901"/>
      <c r="L29" s="900"/>
      <c r="M29" s="900"/>
      <c r="N29" s="900"/>
      <c r="O29" s="900"/>
      <c r="P29" s="900"/>
      <c r="Q29" s="900"/>
      <c r="R29" s="900"/>
    </row>
    <row r="30" spans="2:18" ht="17.25" customHeight="1" x14ac:dyDescent="0.25">
      <c r="B30" s="902" t="s">
        <v>1208</v>
      </c>
      <c r="C30" s="900" t="s">
        <v>1151</v>
      </c>
      <c r="D30" s="900"/>
      <c r="E30" s="900" t="s">
        <v>1206</v>
      </c>
      <c r="F30" s="900" t="s">
        <v>1206</v>
      </c>
      <c r="G30" s="900"/>
      <c r="H30" s="900"/>
      <c r="I30" s="900"/>
      <c r="K30" s="910"/>
      <c r="L30" s="900"/>
      <c r="M30" s="900"/>
      <c r="N30" s="900"/>
      <c r="O30" s="900"/>
      <c r="P30" s="900"/>
      <c r="Q30" s="900"/>
      <c r="R30" s="900"/>
    </row>
    <row r="31" spans="2:18" ht="17.25" customHeight="1" x14ac:dyDescent="0.25">
      <c r="B31" s="902" t="s">
        <v>1207</v>
      </c>
      <c r="C31" s="900" t="s">
        <v>1151</v>
      </c>
      <c r="D31" s="900"/>
      <c r="E31" s="900" t="s">
        <v>1206</v>
      </c>
      <c r="F31" s="900" t="s">
        <v>1205</v>
      </c>
      <c r="G31" s="900"/>
      <c r="H31" s="900"/>
      <c r="I31" s="900"/>
      <c r="K31" s="910"/>
      <c r="L31" s="900"/>
      <c r="M31" s="900"/>
      <c r="N31" s="900"/>
      <c r="O31" s="900"/>
      <c r="P31" s="900"/>
      <c r="Q31" s="900"/>
      <c r="R31" s="900"/>
    </row>
    <row r="32" spans="2:18" ht="17.25" customHeight="1" x14ac:dyDescent="0.25">
      <c r="B32" s="902" t="s">
        <v>1204</v>
      </c>
      <c r="C32" s="900" t="s">
        <v>1151</v>
      </c>
      <c r="D32" s="900"/>
      <c r="E32" s="900"/>
      <c r="F32" s="900"/>
      <c r="G32" s="900"/>
      <c r="H32" s="900"/>
      <c r="I32" s="900"/>
      <c r="K32" s="901"/>
      <c r="L32" s="900"/>
      <c r="M32" s="900"/>
      <c r="N32" s="900"/>
      <c r="O32" s="900"/>
      <c r="P32" s="900"/>
      <c r="Q32" s="900"/>
      <c r="R32" s="900"/>
    </row>
    <row r="33" spans="2:18" ht="17.25" customHeight="1" x14ac:dyDescent="0.25">
      <c r="B33" s="902" t="s">
        <v>1203</v>
      </c>
      <c r="C33" s="900" t="s">
        <v>1151</v>
      </c>
      <c r="D33" s="900"/>
      <c r="E33" s="900">
        <v>1</v>
      </c>
      <c r="F33" s="900">
        <v>1</v>
      </c>
      <c r="G33" s="900"/>
      <c r="H33" s="900"/>
      <c r="I33" s="900"/>
      <c r="K33" s="901"/>
      <c r="L33" s="900"/>
      <c r="M33" s="900"/>
      <c r="N33" s="900"/>
      <c r="O33" s="900"/>
      <c r="P33" s="900"/>
      <c r="Q33" s="900"/>
      <c r="R33" s="900"/>
    </row>
    <row r="34" spans="2:18" ht="17.25" customHeight="1" x14ac:dyDescent="0.25">
      <c r="B34" s="902" t="s">
        <v>1202</v>
      </c>
      <c r="C34" s="900"/>
      <c r="D34" s="900" t="s">
        <v>1151</v>
      </c>
      <c r="E34" s="900">
        <v>2</v>
      </c>
      <c r="F34" s="900">
        <v>2</v>
      </c>
      <c r="G34" s="900"/>
      <c r="H34" s="900"/>
      <c r="I34" s="900"/>
      <c r="K34" s="901"/>
      <c r="L34" s="900"/>
      <c r="M34" s="900"/>
      <c r="N34" s="900"/>
      <c r="O34" s="900"/>
      <c r="P34" s="900"/>
      <c r="Q34" s="900"/>
      <c r="R34" s="900"/>
    </row>
    <row r="35" spans="2:18" ht="17.25" customHeight="1" x14ac:dyDescent="0.25">
      <c r="B35" s="906" t="s">
        <v>1201</v>
      </c>
      <c r="C35" s="905"/>
      <c r="D35" s="905" t="s">
        <v>1151</v>
      </c>
      <c r="E35" s="905">
        <v>2</v>
      </c>
      <c r="F35" s="905">
        <v>2</v>
      </c>
      <c r="G35" s="900"/>
      <c r="H35" s="900"/>
      <c r="I35" s="900"/>
      <c r="K35" s="913"/>
      <c r="L35" s="900"/>
      <c r="M35" s="900"/>
      <c r="N35" s="900"/>
      <c r="O35" s="900"/>
      <c r="P35" s="900"/>
      <c r="Q35" s="900"/>
      <c r="R35" s="900"/>
    </row>
    <row r="36" spans="2:18" ht="17.25" customHeight="1" x14ac:dyDescent="0.25">
      <c r="B36" s="912" t="s">
        <v>1200</v>
      </c>
      <c r="C36" s="900"/>
      <c r="D36" s="900" t="s">
        <v>1151</v>
      </c>
      <c r="E36" s="900"/>
      <c r="F36" s="900"/>
      <c r="G36" s="911">
        <v>630</v>
      </c>
      <c r="H36" s="900"/>
      <c r="I36" s="900"/>
      <c r="K36" s="910"/>
      <c r="L36" s="909"/>
      <c r="M36" s="900"/>
      <c r="N36" s="900"/>
      <c r="O36" s="900"/>
      <c r="P36" s="900"/>
      <c r="Q36" s="900"/>
      <c r="R36" s="900"/>
    </row>
    <row r="37" spans="2:18" ht="17.25" customHeight="1" x14ac:dyDescent="0.25">
      <c r="B37" s="902" t="s">
        <v>1199</v>
      </c>
      <c r="C37" s="900" t="s">
        <v>1151</v>
      </c>
      <c r="D37" s="900"/>
      <c r="E37" s="900"/>
      <c r="F37" s="900"/>
      <c r="G37" s="900"/>
      <c r="H37" s="900"/>
      <c r="I37" s="900"/>
      <c r="K37" s="910"/>
      <c r="L37" s="909"/>
      <c r="M37" s="900"/>
      <c r="N37" s="900"/>
      <c r="O37" s="900"/>
      <c r="P37" s="900"/>
      <c r="Q37" s="900"/>
      <c r="R37" s="900"/>
    </row>
    <row r="38" spans="2:18" ht="17.25" customHeight="1" x14ac:dyDescent="0.25">
      <c r="B38" s="902" t="s">
        <v>1198</v>
      </c>
      <c r="C38" s="900" t="s">
        <v>1151</v>
      </c>
      <c r="D38" s="900"/>
      <c r="E38" s="900"/>
      <c r="F38" s="900"/>
      <c r="G38" s="900" t="s">
        <v>1197</v>
      </c>
      <c r="H38" s="900"/>
      <c r="I38" s="900"/>
      <c r="K38" s="910"/>
      <c r="L38" s="909"/>
      <c r="M38" s="900"/>
      <c r="N38" s="900"/>
      <c r="O38" s="900"/>
      <c r="P38" s="900"/>
      <c r="Q38" s="900"/>
      <c r="R38" s="900"/>
    </row>
    <row r="39" spans="2:18" ht="17.25" customHeight="1" x14ac:dyDescent="0.25">
      <c r="B39" s="912" t="s">
        <v>1196</v>
      </c>
      <c r="C39" s="900" t="s">
        <v>1151</v>
      </c>
      <c r="D39" s="900"/>
      <c r="E39" s="900"/>
      <c r="F39" s="900"/>
      <c r="G39" s="911" t="s">
        <v>1195</v>
      </c>
      <c r="H39" s="900"/>
      <c r="I39" s="900"/>
      <c r="K39" s="910"/>
      <c r="L39" s="909"/>
      <c r="M39" s="900"/>
      <c r="N39" s="900"/>
      <c r="O39" s="900"/>
      <c r="P39" s="900"/>
      <c r="Q39" s="900"/>
      <c r="R39" s="900"/>
    </row>
    <row r="40" spans="2:18" ht="17.25" customHeight="1" x14ac:dyDescent="0.25">
      <c r="B40" s="902" t="s">
        <v>1194</v>
      </c>
      <c r="C40" s="900" t="s">
        <v>1151</v>
      </c>
      <c r="D40" s="900"/>
      <c r="E40" s="900"/>
      <c r="F40" s="900"/>
      <c r="G40" s="900"/>
      <c r="H40" s="900"/>
      <c r="I40" s="900"/>
      <c r="K40" s="910"/>
      <c r="L40" s="909"/>
      <c r="M40" s="900"/>
      <c r="N40" s="900"/>
      <c r="O40" s="900"/>
      <c r="P40" s="900"/>
      <c r="Q40" s="900"/>
      <c r="R40" s="900"/>
    </row>
    <row r="41" spans="2:18" ht="17.25" customHeight="1" x14ac:dyDescent="0.25">
      <c r="B41" s="902" t="s">
        <v>1193</v>
      </c>
      <c r="C41" s="900"/>
      <c r="D41" s="900" t="s">
        <v>1151</v>
      </c>
      <c r="E41" s="900"/>
      <c r="F41" s="900"/>
      <c r="G41" s="900" t="s">
        <v>1192</v>
      </c>
      <c r="H41" s="900"/>
      <c r="I41" s="900"/>
      <c r="K41" s="910"/>
      <c r="L41" s="909"/>
      <c r="M41" s="900"/>
      <c r="N41" s="900"/>
      <c r="O41" s="900"/>
      <c r="P41" s="900"/>
      <c r="Q41" s="900"/>
      <c r="R41" s="900"/>
    </row>
    <row r="42" spans="2:18" ht="17.25" customHeight="1" x14ac:dyDescent="0.25">
      <c r="B42" s="902" t="s">
        <v>1191</v>
      </c>
      <c r="C42" s="900"/>
      <c r="D42" s="900" t="s">
        <v>1151</v>
      </c>
      <c r="E42" s="900"/>
      <c r="F42" s="900"/>
      <c r="G42" s="900" t="s">
        <v>1190</v>
      </c>
      <c r="H42" s="900"/>
      <c r="I42" s="900"/>
      <c r="K42" s="910"/>
      <c r="L42" s="909"/>
      <c r="M42" s="900"/>
      <c r="N42" s="900"/>
      <c r="O42" s="900"/>
      <c r="P42" s="900"/>
      <c r="Q42" s="900"/>
      <c r="R42" s="900"/>
    </row>
    <row r="43" spans="2:18" ht="17.25" customHeight="1" x14ac:dyDescent="0.25">
      <c r="B43" s="902" t="s">
        <v>1189</v>
      </c>
      <c r="C43" s="900"/>
      <c r="D43" s="900" t="s">
        <v>1151</v>
      </c>
      <c r="E43" s="900"/>
      <c r="F43" s="900"/>
      <c r="G43" s="900" t="s">
        <v>1163</v>
      </c>
      <c r="H43" s="900"/>
      <c r="I43" s="900"/>
      <c r="K43" s="910"/>
      <c r="L43" s="909"/>
      <c r="M43" s="900"/>
      <c r="N43" s="900"/>
      <c r="O43" s="900"/>
      <c r="P43" s="900"/>
      <c r="Q43" s="900"/>
      <c r="R43" s="900"/>
    </row>
    <row r="44" spans="2:18" ht="17.25" customHeight="1" x14ac:dyDescent="0.25">
      <c r="B44" s="902" t="s">
        <v>1188</v>
      </c>
      <c r="C44" s="900"/>
      <c r="D44" s="900" t="s">
        <v>1151</v>
      </c>
      <c r="E44" s="900"/>
      <c r="F44" s="900"/>
      <c r="G44" s="900" t="s">
        <v>1173</v>
      </c>
      <c r="H44" s="900"/>
      <c r="I44" s="900"/>
      <c r="K44" s="910"/>
      <c r="L44" s="909"/>
      <c r="M44" s="900"/>
      <c r="N44" s="900"/>
      <c r="O44" s="900"/>
      <c r="P44" s="900"/>
      <c r="Q44" s="900"/>
      <c r="R44" s="900"/>
    </row>
    <row r="45" spans="2:18" ht="17.25" customHeight="1" x14ac:dyDescent="0.25">
      <c r="B45" s="902" t="s">
        <v>1187</v>
      </c>
      <c r="C45" s="900"/>
      <c r="D45" s="900" t="s">
        <v>1151</v>
      </c>
      <c r="E45" s="900"/>
      <c r="F45" s="900"/>
      <c r="G45" s="900" t="s">
        <v>1173</v>
      </c>
      <c r="H45" s="900"/>
      <c r="I45" s="900"/>
      <c r="K45" s="910"/>
      <c r="L45" s="909"/>
      <c r="M45" s="900"/>
      <c r="N45" s="900"/>
      <c r="O45" s="900"/>
      <c r="P45" s="900"/>
      <c r="Q45" s="900"/>
      <c r="R45" s="900"/>
    </row>
    <row r="46" spans="2:18" ht="17.25" customHeight="1" x14ac:dyDescent="0.25">
      <c r="B46" s="902" t="s">
        <v>1186</v>
      </c>
      <c r="C46" s="900" t="s">
        <v>1151</v>
      </c>
      <c r="D46" s="900"/>
      <c r="E46" s="900"/>
      <c r="F46" s="900"/>
      <c r="G46" s="900" t="s">
        <v>1178</v>
      </c>
      <c r="H46" s="900"/>
      <c r="I46" s="900"/>
      <c r="K46" s="910"/>
      <c r="L46" s="909"/>
      <c r="M46" s="900"/>
      <c r="N46" s="900"/>
      <c r="O46" s="900"/>
      <c r="P46" s="900"/>
      <c r="Q46" s="900"/>
      <c r="R46" s="900"/>
    </row>
    <row r="47" spans="2:18" ht="17.25" customHeight="1" x14ac:dyDescent="0.25">
      <c r="B47" s="902" t="s">
        <v>1185</v>
      </c>
      <c r="C47" s="900" t="s">
        <v>1151</v>
      </c>
      <c r="D47" s="900"/>
      <c r="E47" s="900"/>
      <c r="F47" s="900"/>
      <c r="G47" s="900" t="s">
        <v>1178</v>
      </c>
      <c r="H47" s="900"/>
      <c r="I47" s="900"/>
      <c r="K47" s="910"/>
      <c r="L47" s="909"/>
      <c r="M47" s="900"/>
      <c r="N47" s="900"/>
      <c r="O47" s="900"/>
      <c r="P47" s="900"/>
      <c r="Q47" s="900"/>
      <c r="R47" s="900"/>
    </row>
    <row r="48" spans="2:18" ht="17.25" customHeight="1" x14ac:dyDescent="0.25">
      <c r="B48" s="902" t="s">
        <v>1184</v>
      </c>
      <c r="C48" s="900"/>
      <c r="D48" s="900" t="s">
        <v>1151</v>
      </c>
      <c r="E48" s="900"/>
      <c r="F48" s="900"/>
      <c r="G48" s="900" t="s">
        <v>1178</v>
      </c>
      <c r="H48" s="900"/>
      <c r="I48" s="900"/>
      <c r="K48" s="910"/>
      <c r="L48" s="909"/>
      <c r="M48" s="900"/>
      <c r="N48" s="900"/>
      <c r="O48" s="900"/>
      <c r="P48" s="900"/>
      <c r="Q48" s="900"/>
      <c r="R48" s="900"/>
    </row>
    <row r="49" spans="2:18" ht="17.25" customHeight="1" x14ac:dyDescent="0.25">
      <c r="B49" s="902" t="s">
        <v>1183</v>
      </c>
      <c r="C49" s="900"/>
      <c r="D49" s="900" t="s">
        <v>1151</v>
      </c>
      <c r="E49" s="900"/>
      <c r="F49" s="900"/>
      <c r="G49" s="900">
        <v>4</v>
      </c>
      <c r="H49" s="900"/>
      <c r="I49" s="900"/>
      <c r="K49" s="908"/>
      <c r="L49" s="900"/>
      <c r="M49" s="900"/>
      <c r="N49" s="900"/>
      <c r="O49" s="900"/>
      <c r="P49" s="900"/>
      <c r="Q49" s="900"/>
      <c r="R49" s="900"/>
    </row>
    <row r="50" spans="2:18" ht="17.25" customHeight="1" x14ac:dyDescent="0.25">
      <c r="B50" s="902" t="s">
        <v>1182</v>
      </c>
      <c r="C50" s="900"/>
      <c r="D50" s="900" t="s">
        <v>1151</v>
      </c>
      <c r="E50" s="900"/>
      <c r="F50" s="900"/>
      <c r="G50" s="900">
        <v>12</v>
      </c>
      <c r="H50" s="900"/>
      <c r="I50" s="900"/>
      <c r="K50" s="901"/>
      <c r="L50" s="900"/>
      <c r="M50" s="900"/>
      <c r="N50" s="900"/>
      <c r="O50" s="900"/>
      <c r="P50" s="900"/>
      <c r="Q50" s="900"/>
      <c r="R50" s="900"/>
    </row>
    <row r="51" spans="2:18" ht="17.25" customHeight="1" x14ac:dyDescent="0.25">
      <c r="B51" s="902" t="s">
        <v>1181</v>
      </c>
      <c r="C51" s="900"/>
      <c r="D51" s="900" t="s">
        <v>1151</v>
      </c>
      <c r="E51" s="900"/>
      <c r="F51" s="900"/>
      <c r="G51" s="900">
        <v>16</v>
      </c>
      <c r="H51" s="900"/>
      <c r="I51" s="900"/>
      <c r="K51" s="901"/>
      <c r="L51" s="900"/>
      <c r="M51" s="900"/>
      <c r="N51" s="900"/>
      <c r="O51" s="900"/>
      <c r="P51" s="900"/>
      <c r="Q51" s="900"/>
      <c r="R51" s="900"/>
    </row>
    <row r="52" spans="2:18" ht="17.25" customHeight="1" x14ac:dyDescent="0.25">
      <c r="B52" s="902" t="s">
        <v>1180</v>
      </c>
      <c r="C52" s="900"/>
      <c r="D52" s="900" t="s">
        <v>1151</v>
      </c>
      <c r="E52" s="900"/>
      <c r="F52" s="900"/>
      <c r="G52" s="900">
        <v>50</v>
      </c>
      <c r="H52" s="900"/>
      <c r="I52" s="900"/>
      <c r="K52" s="901"/>
      <c r="L52" s="900"/>
      <c r="M52" s="900"/>
      <c r="N52" s="900"/>
      <c r="O52" s="900"/>
      <c r="P52" s="900"/>
      <c r="Q52" s="900"/>
      <c r="R52" s="900"/>
    </row>
    <row r="53" spans="2:18" ht="17.25" customHeight="1" x14ac:dyDescent="0.25">
      <c r="B53" s="902" t="s">
        <v>1179</v>
      </c>
      <c r="C53" s="900"/>
      <c r="D53" s="900" t="s">
        <v>1151</v>
      </c>
      <c r="E53" s="900"/>
      <c r="F53" s="900"/>
      <c r="G53" s="900" t="s">
        <v>1178</v>
      </c>
      <c r="H53" s="900"/>
      <c r="I53" s="900"/>
      <c r="K53" s="901"/>
      <c r="L53" s="900"/>
      <c r="M53" s="900"/>
      <c r="N53" s="900"/>
      <c r="O53" s="900"/>
      <c r="P53" s="900"/>
      <c r="Q53" s="900"/>
      <c r="R53" s="900"/>
    </row>
    <row r="54" spans="2:18" ht="17.25" customHeight="1" x14ac:dyDescent="0.25">
      <c r="B54" s="902" t="s">
        <v>1177</v>
      </c>
      <c r="C54" s="900" t="s">
        <v>1151</v>
      </c>
      <c r="D54" s="900"/>
      <c r="E54" s="900"/>
      <c r="F54" s="900"/>
      <c r="G54" s="900" t="s">
        <v>1176</v>
      </c>
      <c r="H54" s="900"/>
      <c r="I54" s="900"/>
      <c r="K54" s="901"/>
      <c r="L54" s="900"/>
      <c r="M54" s="900"/>
      <c r="N54" s="900"/>
      <c r="O54" s="900"/>
      <c r="P54" s="900"/>
      <c r="Q54" s="900"/>
      <c r="R54" s="900"/>
    </row>
    <row r="55" spans="2:18" ht="17.25" customHeight="1" x14ac:dyDescent="0.25">
      <c r="B55" s="902" t="s">
        <v>1175</v>
      </c>
      <c r="C55" s="900" t="s">
        <v>1151</v>
      </c>
      <c r="D55" s="900"/>
      <c r="E55" s="900"/>
      <c r="F55" s="900"/>
      <c r="G55" s="900" t="s">
        <v>1173</v>
      </c>
      <c r="H55" s="900"/>
      <c r="I55" s="900"/>
      <c r="K55" s="901"/>
      <c r="L55" s="900"/>
      <c r="M55" s="900"/>
      <c r="N55" s="900"/>
      <c r="O55" s="900"/>
      <c r="P55" s="900"/>
      <c r="Q55" s="900"/>
      <c r="R55" s="900"/>
    </row>
    <row r="56" spans="2:18" ht="17.25" customHeight="1" x14ac:dyDescent="0.25">
      <c r="B56" s="906" t="s">
        <v>1174</v>
      </c>
      <c r="C56" s="900"/>
      <c r="D56" s="905" t="s">
        <v>1151</v>
      </c>
      <c r="E56" s="900"/>
      <c r="F56" s="900"/>
      <c r="G56" s="900" t="s">
        <v>1173</v>
      </c>
      <c r="H56" s="900"/>
      <c r="I56" s="900"/>
      <c r="K56" s="901"/>
      <c r="L56" s="900"/>
      <c r="M56" s="900"/>
      <c r="N56" s="900"/>
      <c r="O56" s="900"/>
      <c r="P56" s="900"/>
      <c r="Q56" s="900"/>
      <c r="R56" s="900"/>
    </row>
    <row r="57" spans="2:18" ht="17.25" customHeight="1" x14ac:dyDescent="0.25">
      <c r="B57" s="902" t="s">
        <v>1172</v>
      </c>
      <c r="C57" s="900" t="s">
        <v>1151</v>
      </c>
      <c r="D57" s="900"/>
      <c r="E57" s="900"/>
      <c r="F57" s="900"/>
      <c r="G57" s="900" t="s">
        <v>1171</v>
      </c>
      <c r="H57" s="900"/>
      <c r="I57" s="900"/>
      <c r="K57" s="901"/>
      <c r="L57" s="900"/>
      <c r="M57" s="900"/>
      <c r="N57" s="900"/>
      <c r="O57" s="900"/>
      <c r="P57" s="900"/>
      <c r="Q57" s="900"/>
      <c r="R57" s="900"/>
    </row>
    <row r="58" spans="2:18" ht="17.25" customHeight="1" x14ac:dyDescent="0.25">
      <c r="B58" s="902" t="s">
        <v>1170</v>
      </c>
      <c r="C58" s="900" t="s">
        <v>1151</v>
      </c>
      <c r="D58" s="900"/>
      <c r="E58" s="1250" t="s">
        <v>1169</v>
      </c>
      <c r="F58" s="1251"/>
      <c r="G58" s="900"/>
      <c r="H58" s="900"/>
      <c r="I58" s="900"/>
      <c r="K58" s="901"/>
      <c r="L58" s="900"/>
      <c r="M58" s="900"/>
      <c r="N58" s="900"/>
      <c r="O58" s="900"/>
      <c r="P58" s="900"/>
      <c r="Q58" s="900"/>
      <c r="R58" s="900"/>
    </row>
    <row r="59" spans="2:18" ht="17.25" customHeight="1" x14ac:dyDescent="0.25">
      <c r="B59" s="902" t="s">
        <v>1168</v>
      </c>
      <c r="C59" s="900" t="s">
        <v>1151</v>
      </c>
      <c r="D59" s="900"/>
      <c r="E59" s="907"/>
      <c r="F59" s="900"/>
      <c r="G59" s="900"/>
      <c r="H59" s="900"/>
      <c r="I59" s="900"/>
      <c r="K59" s="901"/>
      <c r="L59" s="900"/>
      <c r="M59" s="900"/>
      <c r="N59" s="900"/>
      <c r="O59" s="900"/>
      <c r="P59" s="900"/>
      <c r="Q59" s="900"/>
      <c r="R59" s="900"/>
    </row>
    <row r="60" spans="2:18" ht="17.25" customHeight="1" x14ac:dyDescent="0.25">
      <c r="B60" s="902" t="s">
        <v>1167</v>
      </c>
      <c r="C60" s="900"/>
      <c r="D60" s="900" t="s">
        <v>1151</v>
      </c>
      <c r="E60" s="900"/>
      <c r="F60" s="900"/>
      <c r="G60" s="900"/>
      <c r="H60" s="900"/>
      <c r="I60" s="905" t="s">
        <v>1166</v>
      </c>
      <c r="K60" s="901"/>
      <c r="L60" s="900"/>
      <c r="M60" s="900"/>
      <c r="N60" s="900"/>
      <c r="O60" s="900"/>
      <c r="P60" s="900"/>
      <c r="Q60" s="900"/>
      <c r="R60" s="900"/>
    </row>
    <row r="61" spans="2:18" ht="17.25" customHeight="1" x14ac:dyDescent="0.25">
      <c r="B61" s="902" t="s">
        <v>1165</v>
      </c>
      <c r="C61" s="900" t="s">
        <v>1151</v>
      </c>
      <c r="D61" s="900"/>
      <c r="E61" s="900"/>
      <c r="F61" s="900"/>
      <c r="G61" s="900"/>
      <c r="H61" s="900"/>
      <c r="I61" s="900" t="s">
        <v>1163</v>
      </c>
      <c r="K61" s="901"/>
      <c r="L61" s="900"/>
      <c r="M61" s="900"/>
      <c r="N61" s="900"/>
      <c r="O61" s="900"/>
      <c r="P61" s="900"/>
      <c r="Q61" s="900"/>
      <c r="R61" s="900"/>
    </row>
    <row r="62" spans="2:18" ht="17.25" customHeight="1" x14ac:dyDescent="0.25">
      <c r="B62" s="902" t="s">
        <v>1164</v>
      </c>
      <c r="C62" s="900" t="s">
        <v>1151</v>
      </c>
      <c r="D62" s="900"/>
      <c r="E62" s="900"/>
      <c r="F62" s="900"/>
      <c r="G62" s="900"/>
      <c r="H62" s="900"/>
      <c r="I62" s="900" t="s">
        <v>1163</v>
      </c>
      <c r="K62" s="901"/>
      <c r="L62" s="900"/>
      <c r="M62" s="900"/>
      <c r="N62" s="900"/>
      <c r="O62" s="900"/>
      <c r="P62" s="900"/>
      <c r="Q62" s="900"/>
      <c r="R62" s="900"/>
    </row>
    <row r="63" spans="2:18" ht="17.25" customHeight="1" x14ac:dyDescent="0.25">
      <c r="B63" s="902" t="s">
        <v>1162</v>
      </c>
      <c r="C63" s="900" t="s">
        <v>1151</v>
      </c>
      <c r="D63" s="900"/>
      <c r="E63" s="900"/>
      <c r="F63" s="900"/>
      <c r="G63" s="900"/>
      <c r="H63" s="900"/>
      <c r="I63" s="900" t="s">
        <v>1161</v>
      </c>
      <c r="K63" s="901"/>
      <c r="L63" s="900"/>
      <c r="M63" s="900"/>
      <c r="N63" s="900"/>
      <c r="O63" s="900"/>
      <c r="P63" s="900"/>
      <c r="Q63" s="900"/>
      <c r="R63" s="900"/>
    </row>
    <row r="64" spans="2:18" ht="17.25" customHeight="1" x14ac:dyDescent="0.25">
      <c r="B64" s="906" t="s">
        <v>1160</v>
      </c>
      <c r="C64" s="900"/>
      <c r="D64" s="905" t="s">
        <v>1151</v>
      </c>
      <c r="E64" s="900"/>
      <c r="F64" s="900"/>
      <c r="G64" s="900"/>
      <c r="H64" s="900"/>
      <c r="I64" s="905" t="s">
        <v>1159</v>
      </c>
      <c r="K64" s="901"/>
      <c r="L64" s="900"/>
      <c r="M64" s="900"/>
      <c r="N64" s="900"/>
      <c r="O64" s="900"/>
      <c r="P64" s="900"/>
      <c r="Q64" s="900"/>
      <c r="R64" s="900"/>
    </row>
    <row r="65" spans="2:18" ht="17.25" customHeight="1" x14ac:dyDescent="0.25">
      <c r="B65" s="902" t="s">
        <v>1158</v>
      </c>
      <c r="C65" s="900" t="s">
        <v>1151</v>
      </c>
      <c r="D65" s="900"/>
      <c r="E65" s="900"/>
      <c r="F65" s="900"/>
      <c r="G65" s="900"/>
      <c r="H65" s="900"/>
      <c r="I65" s="900" t="s">
        <v>1157</v>
      </c>
      <c r="K65" s="901"/>
      <c r="L65" s="900"/>
      <c r="M65" s="900"/>
      <c r="N65" s="900"/>
      <c r="O65" s="900"/>
      <c r="P65" s="900"/>
      <c r="Q65" s="900"/>
      <c r="R65" s="900"/>
    </row>
    <row r="66" spans="2:18" ht="17.25" customHeight="1" x14ac:dyDescent="0.25">
      <c r="B66" s="902" t="s">
        <v>1156</v>
      </c>
      <c r="C66" s="900" t="s">
        <v>1151</v>
      </c>
      <c r="D66" s="900"/>
      <c r="E66" s="900">
        <v>9</v>
      </c>
      <c r="F66" s="900">
        <v>9</v>
      </c>
      <c r="G66" s="900"/>
      <c r="H66" s="900"/>
      <c r="I66" s="900" t="s">
        <v>1155</v>
      </c>
      <c r="K66" s="901"/>
      <c r="L66" s="900"/>
      <c r="M66" s="900"/>
      <c r="N66" s="900"/>
      <c r="O66" s="900"/>
      <c r="P66" s="900"/>
      <c r="Q66" s="900"/>
      <c r="R66" s="900"/>
    </row>
    <row r="67" spans="2:18" ht="17.25" customHeight="1" x14ac:dyDescent="0.25">
      <c r="B67" s="904" t="s">
        <v>1154</v>
      </c>
      <c r="C67" s="903"/>
      <c r="D67" s="903" t="s">
        <v>1151</v>
      </c>
      <c r="E67" s="903"/>
      <c r="F67" s="903"/>
      <c r="G67" s="903"/>
      <c r="H67" s="903"/>
      <c r="I67" s="903" t="s">
        <v>1153</v>
      </c>
      <c r="K67" s="901"/>
      <c r="L67" s="900"/>
      <c r="M67" s="900"/>
      <c r="N67" s="900"/>
      <c r="O67" s="900"/>
      <c r="P67" s="900"/>
      <c r="Q67" s="900"/>
      <c r="R67" s="900"/>
    </row>
    <row r="68" spans="2:18" ht="17.25" customHeight="1" x14ac:dyDescent="0.25">
      <c r="B68" s="902" t="s">
        <v>1152</v>
      </c>
      <c r="C68" s="900"/>
      <c r="D68" s="900" t="s">
        <v>1151</v>
      </c>
      <c r="E68" s="900"/>
      <c r="F68" s="900"/>
      <c r="G68" s="900"/>
      <c r="H68" s="900"/>
      <c r="I68" s="900"/>
      <c r="K68" s="901"/>
      <c r="L68" s="900"/>
      <c r="M68" s="900"/>
      <c r="N68" s="900"/>
      <c r="O68" s="900"/>
      <c r="P68" s="900"/>
      <c r="Q68" s="900"/>
      <c r="R68" s="900"/>
    </row>
    <row r="69" spans="2:18" x14ac:dyDescent="0.25">
      <c r="B69" s="894"/>
      <c r="C69" s="894"/>
      <c r="D69" s="894"/>
      <c r="E69" s="894"/>
      <c r="F69" s="894"/>
      <c r="G69" s="894"/>
      <c r="H69" s="894"/>
      <c r="I69" s="894"/>
      <c r="K69" s="899"/>
      <c r="L69" s="898"/>
      <c r="M69" s="898"/>
      <c r="N69" s="898"/>
      <c r="O69" s="898"/>
      <c r="P69" s="898"/>
      <c r="Q69" s="898"/>
      <c r="R69" s="898"/>
    </row>
    <row r="70" spans="2:18" x14ac:dyDescent="0.25">
      <c r="B70" s="894"/>
      <c r="C70" s="894"/>
      <c r="D70" s="894"/>
      <c r="E70" s="894"/>
      <c r="F70" s="894"/>
      <c r="G70" s="894"/>
      <c r="H70" s="894"/>
      <c r="I70" s="894"/>
      <c r="K70" s="899"/>
      <c r="L70" s="898"/>
      <c r="M70" s="898"/>
      <c r="N70" s="898"/>
      <c r="O70" s="898"/>
      <c r="P70" s="898"/>
      <c r="Q70" s="898"/>
      <c r="R70" s="898"/>
    </row>
    <row r="71" spans="2:18" x14ac:dyDescent="0.25">
      <c r="B71" s="894"/>
      <c r="C71" s="894"/>
      <c r="D71" s="894"/>
      <c r="E71" s="894"/>
      <c r="F71" s="894"/>
      <c r="G71" s="894"/>
      <c r="H71" s="894"/>
      <c r="I71" s="894"/>
      <c r="K71" s="899"/>
      <c r="L71" s="898"/>
      <c r="M71" s="898"/>
      <c r="N71" s="898"/>
      <c r="O71" s="898"/>
      <c r="P71" s="898"/>
      <c r="Q71" s="898"/>
      <c r="R71" s="898"/>
    </row>
    <row r="72" spans="2:18" x14ac:dyDescent="0.25">
      <c r="B72" s="894"/>
      <c r="C72" s="894"/>
      <c r="D72" s="894"/>
      <c r="E72" s="894"/>
      <c r="F72" s="894"/>
      <c r="G72" s="894"/>
      <c r="H72" s="894"/>
      <c r="I72" s="894"/>
      <c r="K72" s="899"/>
      <c r="L72" s="898"/>
      <c r="M72" s="898"/>
      <c r="N72" s="898"/>
      <c r="O72" s="898"/>
      <c r="P72" s="898"/>
      <c r="Q72" s="898"/>
      <c r="R72" s="898"/>
    </row>
    <row r="73" spans="2:18" x14ac:dyDescent="0.25">
      <c r="B73" s="894"/>
      <c r="C73" s="894"/>
      <c r="D73" s="894"/>
      <c r="E73" s="894"/>
      <c r="F73" s="894"/>
      <c r="G73" s="894"/>
      <c r="H73" s="894"/>
      <c r="I73" s="894"/>
      <c r="K73" s="899"/>
      <c r="L73" s="898"/>
      <c r="M73" s="898"/>
      <c r="N73" s="898"/>
      <c r="O73" s="898"/>
      <c r="P73" s="898"/>
      <c r="Q73" s="898"/>
      <c r="R73" s="898"/>
    </row>
    <row r="74" spans="2:18" x14ac:dyDescent="0.25">
      <c r="B74" s="894"/>
      <c r="C74" s="894"/>
      <c r="D74" s="894"/>
      <c r="E74" s="894"/>
      <c r="F74" s="894"/>
      <c r="G74" s="894"/>
      <c r="H74" s="894"/>
      <c r="I74" s="894"/>
      <c r="K74" s="899"/>
      <c r="L74" s="898"/>
      <c r="M74" s="898"/>
      <c r="N74" s="898"/>
      <c r="O74" s="898"/>
      <c r="P74" s="898"/>
      <c r="Q74" s="898"/>
      <c r="R74" s="898"/>
    </row>
    <row r="75" spans="2:18" x14ac:dyDescent="0.25">
      <c r="B75" s="894"/>
      <c r="C75" s="894"/>
      <c r="D75" s="894"/>
      <c r="E75" s="894"/>
      <c r="F75" s="894"/>
      <c r="G75" s="894"/>
      <c r="H75" s="894"/>
      <c r="I75" s="894"/>
      <c r="K75" s="899"/>
      <c r="L75" s="898"/>
      <c r="M75" s="898"/>
      <c r="N75" s="898"/>
      <c r="O75" s="898"/>
      <c r="P75" s="898"/>
      <c r="Q75" s="898"/>
      <c r="R75" s="898"/>
    </row>
    <row r="76" spans="2:18" x14ac:dyDescent="0.25">
      <c r="B76" s="894"/>
      <c r="C76" s="894"/>
      <c r="D76" s="894"/>
      <c r="E76" s="894"/>
      <c r="F76" s="894"/>
      <c r="G76" s="894"/>
      <c r="H76" s="894"/>
      <c r="I76" s="894"/>
      <c r="K76" s="899"/>
      <c r="L76" s="898"/>
      <c r="M76" s="898"/>
      <c r="N76" s="898"/>
      <c r="O76" s="898"/>
      <c r="P76" s="898"/>
      <c r="Q76" s="898"/>
      <c r="R76" s="898"/>
    </row>
    <row r="77" spans="2:18" x14ac:dyDescent="0.25">
      <c r="B77" s="894"/>
      <c r="C77" s="894"/>
      <c r="D77" s="894"/>
      <c r="E77" s="894"/>
      <c r="F77" s="894"/>
      <c r="G77" s="894"/>
      <c r="H77" s="894"/>
      <c r="I77" s="894"/>
      <c r="K77" s="899"/>
      <c r="L77" s="898"/>
      <c r="M77" s="898"/>
      <c r="N77" s="898"/>
      <c r="O77" s="898"/>
      <c r="P77" s="898"/>
      <c r="Q77" s="898"/>
      <c r="R77" s="898"/>
    </row>
    <row r="78" spans="2:18" x14ac:dyDescent="0.25">
      <c r="B78" s="894"/>
      <c r="C78" s="894"/>
      <c r="D78" s="894"/>
      <c r="E78" s="894"/>
      <c r="F78" s="894"/>
      <c r="G78" s="894"/>
      <c r="H78" s="894"/>
      <c r="I78" s="894"/>
      <c r="K78" s="899"/>
      <c r="L78" s="898"/>
      <c r="M78" s="898"/>
      <c r="N78" s="898"/>
      <c r="O78" s="898"/>
      <c r="P78" s="898"/>
      <c r="Q78" s="898"/>
      <c r="R78" s="898"/>
    </row>
    <row r="79" spans="2:18" x14ac:dyDescent="0.25">
      <c r="B79" s="894"/>
      <c r="C79" s="894"/>
      <c r="D79" s="894"/>
      <c r="E79" s="894"/>
      <c r="F79" s="894"/>
      <c r="G79" s="894"/>
      <c r="H79" s="894"/>
      <c r="I79" s="894"/>
      <c r="K79" s="899"/>
      <c r="L79" s="898"/>
      <c r="M79" s="898"/>
      <c r="N79" s="898"/>
      <c r="O79" s="898"/>
      <c r="P79" s="898"/>
      <c r="Q79" s="898"/>
      <c r="R79" s="898"/>
    </row>
    <row r="80" spans="2:18" x14ac:dyDescent="0.25">
      <c r="B80" s="894"/>
      <c r="C80" s="894"/>
      <c r="D80" s="894"/>
      <c r="E80" s="894"/>
      <c r="F80" s="894"/>
      <c r="G80" s="894"/>
      <c r="H80" s="894"/>
      <c r="I80" s="894"/>
      <c r="K80" s="899"/>
      <c r="L80" s="898"/>
      <c r="M80" s="898"/>
      <c r="N80" s="898"/>
      <c r="O80" s="898"/>
      <c r="P80" s="898"/>
      <c r="Q80" s="898"/>
      <c r="R80" s="898"/>
    </row>
    <row r="81" spans="2:18" x14ac:dyDescent="0.25">
      <c r="B81" s="894"/>
      <c r="C81" s="894"/>
      <c r="D81" s="894"/>
      <c r="E81" s="894"/>
      <c r="F81" s="894"/>
      <c r="G81" s="894"/>
      <c r="H81" s="894"/>
      <c r="I81" s="894"/>
      <c r="K81" s="899"/>
      <c r="L81" s="898"/>
      <c r="M81" s="898"/>
      <c r="N81" s="898"/>
      <c r="O81" s="898"/>
      <c r="P81" s="898"/>
      <c r="Q81" s="898"/>
      <c r="R81" s="898"/>
    </row>
    <row r="82" spans="2:18" x14ac:dyDescent="0.25">
      <c r="K82" s="899"/>
      <c r="L82" s="898"/>
      <c r="M82" s="898"/>
      <c r="N82" s="898"/>
      <c r="O82" s="898"/>
      <c r="P82" s="898"/>
      <c r="Q82" s="898"/>
      <c r="R82" s="898"/>
    </row>
    <row r="83" spans="2:18" x14ac:dyDescent="0.25">
      <c r="K83" s="899"/>
      <c r="L83" s="898"/>
      <c r="M83" s="898"/>
      <c r="N83" s="898"/>
      <c r="O83" s="898"/>
      <c r="P83" s="898"/>
      <c r="Q83" s="898"/>
      <c r="R83" s="898"/>
    </row>
    <row r="84" spans="2:18" x14ac:dyDescent="0.25">
      <c r="K84" s="899"/>
      <c r="L84" s="898"/>
      <c r="M84" s="898"/>
      <c r="N84" s="898"/>
      <c r="O84" s="898"/>
      <c r="P84" s="898"/>
      <c r="Q84" s="898"/>
      <c r="R84" s="898"/>
    </row>
    <row r="85" spans="2:18" x14ac:dyDescent="0.25">
      <c r="K85" s="899"/>
      <c r="L85" s="898"/>
      <c r="M85" s="898"/>
      <c r="N85" s="898"/>
      <c r="O85" s="898"/>
      <c r="P85" s="898"/>
      <c r="Q85" s="898"/>
      <c r="R85" s="898"/>
    </row>
    <row r="86" spans="2:18" x14ac:dyDescent="0.25">
      <c r="K86" s="899"/>
      <c r="L86" s="898"/>
      <c r="M86" s="898"/>
      <c r="N86" s="898"/>
      <c r="O86" s="898"/>
      <c r="P86" s="898"/>
      <c r="Q86" s="898"/>
      <c r="R86" s="898"/>
    </row>
    <row r="87" spans="2:18" x14ac:dyDescent="0.25">
      <c r="K87" s="899"/>
      <c r="L87" s="898"/>
      <c r="M87" s="898"/>
      <c r="N87" s="898"/>
      <c r="O87" s="898"/>
      <c r="P87" s="898"/>
      <c r="Q87" s="898"/>
      <c r="R87" s="898"/>
    </row>
    <row r="88" spans="2:18" x14ac:dyDescent="0.25">
      <c r="K88" s="899"/>
      <c r="L88" s="898"/>
      <c r="M88" s="898"/>
      <c r="N88" s="898"/>
      <c r="O88" s="898"/>
      <c r="P88" s="898"/>
      <c r="Q88" s="898"/>
      <c r="R88" s="898"/>
    </row>
    <row r="89" spans="2:18" x14ac:dyDescent="0.25">
      <c r="K89" s="899"/>
      <c r="L89" s="898"/>
      <c r="M89" s="898"/>
      <c r="N89" s="898"/>
      <c r="O89" s="898"/>
      <c r="P89" s="898"/>
      <c r="Q89" s="898"/>
      <c r="R89" s="898"/>
    </row>
    <row r="90" spans="2:18" x14ac:dyDescent="0.25">
      <c r="K90" s="899"/>
      <c r="L90" s="898"/>
      <c r="M90" s="898"/>
      <c r="N90" s="898"/>
      <c r="O90" s="898"/>
      <c r="P90" s="898"/>
      <c r="Q90" s="898"/>
      <c r="R90" s="898"/>
    </row>
    <row r="91" spans="2:18" x14ac:dyDescent="0.25">
      <c r="K91" s="899"/>
      <c r="L91" s="898"/>
      <c r="M91" s="898"/>
      <c r="N91" s="898"/>
      <c r="O91" s="898"/>
      <c r="P91" s="898"/>
      <c r="Q91" s="898"/>
      <c r="R91" s="898"/>
    </row>
    <row r="92" spans="2:18" x14ac:dyDescent="0.25">
      <c r="K92" s="899"/>
      <c r="L92" s="898"/>
      <c r="M92" s="898"/>
      <c r="N92" s="898"/>
      <c r="O92" s="898"/>
      <c r="P92" s="898"/>
      <c r="Q92" s="898"/>
      <c r="R92" s="898"/>
    </row>
  </sheetData>
  <mergeCells count="8">
    <mergeCell ref="N2:R2"/>
    <mergeCell ref="G19:I19"/>
    <mergeCell ref="A11:A14"/>
    <mergeCell ref="E58:F58"/>
    <mergeCell ref="E2:I2"/>
    <mergeCell ref="L14:M14"/>
    <mergeCell ref="E11:I11"/>
    <mergeCell ref="E13:I13"/>
  </mergeCells>
  <phoneticPr fontId="3"/>
  <pageMargins left="0.7" right="0.7" top="0.75" bottom="0.75" header="0.3" footer="0.3"/>
  <pageSetup paperSize="8" scale="99" orientation="portrait" r:id="rId1"/>
  <colBreaks count="1" manualBreakCount="1">
    <brk id="9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5FD52-AABF-41CE-BE39-B125AD643C82}">
  <sheetPr>
    <pageSetUpPr fitToPage="1"/>
  </sheetPr>
  <dimension ref="C1:BE58"/>
  <sheetViews>
    <sheetView showGridLines="0" view="pageBreakPreview" zoomScaleNormal="100" zoomScaleSheetLayoutView="100" workbookViewId="0">
      <selection activeCell="AF4" sqref="AF4:AL5"/>
    </sheetView>
  </sheetViews>
  <sheetFormatPr defaultColWidth="2.625" defaultRowHeight="15" customHeight="1" x14ac:dyDescent="0.15"/>
  <cols>
    <col min="1" max="16384" width="2.625" style="10"/>
  </cols>
  <sheetData>
    <row r="1" spans="3:57" s="9" customFormat="1" ht="15" customHeight="1" x14ac:dyDescent="0.15"/>
    <row r="2" spans="3:57" ht="15" customHeight="1" x14ac:dyDescent="0.15"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937" t="s">
        <v>1289</v>
      </c>
      <c r="AI2" s="939">
        <v>2</v>
      </c>
      <c r="AJ2" s="938" t="s">
        <v>1290</v>
      </c>
      <c r="AK2" s="939">
        <v>2</v>
      </c>
      <c r="AL2" s="940" t="s">
        <v>1291</v>
      </c>
    </row>
    <row r="3" spans="3:57" ht="15" customHeight="1" x14ac:dyDescent="0.15">
      <c r="C3" s="1255"/>
      <c r="D3" s="1256"/>
      <c r="E3" s="1256"/>
      <c r="F3" s="1256"/>
      <c r="G3" s="1256"/>
      <c r="H3" s="1257"/>
      <c r="I3" s="1257"/>
      <c r="J3" s="1257"/>
      <c r="K3" s="1257"/>
      <c r="L3" s="1257"/>
      <c r="M3" s="1257"/>
      <c r="N3" s="1257"/>
      <c r="O3" s="1257"/>
      <c r="P3" s="1257"/>
      <c r="Q3" s="1257"/>
      <c r="R3" s="1257"/>
      <c r="S3" s="1257"/>
      <c r="T3" s="1257"/>
      <c r="U3" s="1257"/>
      <c r="V3" s="1257"/>
      <c r="W3" s="1257"/>
      <c r="X3" s="1257"/>
      <c r="Y3" s="1257"/>
      <c r="Z3" s="1257"/>
      <c r="AA3" s="1257"/>
      <c r="AB3" s="1257"/>
      <c r="AC3" s="1257"/>
      <c r="AD3" s="1257"/>
      <c r="AE3" s="1258"/>
      <c r="AF3" s="15">
        <v>3</v>
      </c>
      <c r="AG3" s="15">
        <v>1</v>
      </c>
      <c r="AH3" s="15">
        <v>3</v>
      </c>
      <c r="AI3" s="15">
        <v>1</v>
      </c>
      <c r="AJ3" s="15" t="s">
        <v>113</v>
      </c>
      <c r="AK3" s="15">
        <v>0</v>
      </c>
      <c r="AL3" s="15">
        <v>1</v>
      </c>
    </row>
    <row r="4" spans="3:57" ht="15" customHeight="1" x14ac:dyDescent="0.15">
      <c r="C4" s="1259"/>
      <c r="D4" s="1260"/>
      <c r="E4" s="1260"/>
      <c r="F4" s="1260"/>
      <c r="G4" s="1260"/>
      <c r="H4" s="1261"/>
      <c r="I4" s="1261"/>
      <c r="J4" s="1261"/>
      <c r="K4" s="1261"/>
      <c r="L4" s="1261"/>
      <c r="M4" s="1261"/>
      <c r="N4" s="1261"/>
      <c r="O4" s="1261"/>
      <c r="P4" s="1261"/>
      <c r="Q4" s="1261"/>
      <c r="R4" s="1261"/>
      <c r="S4" s="1261"/>
      <c r="T4" s="1261"/>
      <c r="U4" s="1261"/>
      <c r="V4" s="1261"/>
      <c r="W4" s="1261"/>
      <c r="X4" s="1261"/>
      <c r="Y4" s="1261"/>
      <c r="Z4" s="1261"/>
      <c r="AA4" s="1261"/>
      <c r="AB4" s="1261"/>
      <c r="AC4" s="1261"/>
      <c r="AD4" s="1261"/>
      <c r="AE4" s="1261"/>
      <c r="AF4" s="1262"/>
      <c r="AG4" s="1262"/>
      <c r="AH4" s="1262"/>
      <c r="AI4" s="1262"/>
      <c r="AJ4" s="1262"/>
      <c r="AK4" s="1262"/>
      <c r="AL4" s="1263"/>
    </row>
    <row r="5" spans="3:57" ht="15" customHeight="1" x14ac:dyDescent="0.15">
      <c r="C5" s="1259"/>
      <c r="D5" s="1260"/>
      <c r="E5" s="1260"/>
      <c r="F5" s="1260"/>
      <c r="G5" s="1260"/>
      <c r="H5" s="1261"/>
      <c r="I5" s="1261"/>
      <c r="J5" s="1261"/>
      <c r="K5" s="1261"/>
      <c r="L5" s="1261"/>
      <c r="M5" s="1261"/>
      <c r="N5" s="1261"/>
      <c r="O5" s="1261"/>
      <c r="P5" s="1261"/>
      <c r="Q5" s="1261"/>
      <c r="R5" s="1261"/>
      <c r="S5" s="1261"/>
      <c r="T5" s="1261"/>
      <c r="U5" s="1261"/>
      <c r="V5" s="1261"/>
      <c r="W5" s="1261"/>
      <c r="X5" s="1261"/>
      <c r="Y5" s="1261"/>
      <c r="Z5" s="1261"/>
      <c r="AA5" s="1261"/>
      <c r="AB5" s="1261"/>
      <c r="AC5" s="1261"/>
      <c r="AD5" s="1261"/>
      <c r="AE5" s="1261"/>
      <c r="AF5" s="1264"/>
      <c r="AG5" s="1264"/>
      <c r="AH5" s="936"/>
      <c r="AI5" s="936"/>
      <c r="AJ5" s="936"/>
      <c r="AK5" s="936"/>
      <c r="AL5" s="72"/>
    </row>
    <row r="6" spans="3:57" ht="15" customHeight="1" x14ac:dyDescent="0.15">
      <c r="C6" s="16"/>
      <c r="D6" s="933"/>
      <c r="E6" s="933"/>
      <c r="F6" s="933"/>
      <c r="G6" s="933"/>
      <c r="H6" s="933"/>
      <c r="I6" s="933"/>
      <c r="J6" s="933"/>
      <c r="K6" s="933"/>
      <c r="L6" s="933"/>
      <c r="M6" s="933"/>
      <c r="N6" s="933"/>
      <c r="O6" s="933"/>
      <c r="P6" s="933"/>
      <c r="Q6" s="933"/>
      <c r="R6" s="933"/>
      <c r="S6" s="933"/>
      <c r="T6" s="933"/>
      <c r="U6" s="933"/>
      <c r="V6" s="933"/>
      <c r="W6" s="933"/>
      <c r="X6" s="933"/>
      <c r="Y6" s="933"/>
      <c r="Z6" s="933"/>
      <c r="AA6" s="933"/>
      <c r="AB6" s="933"/>
      <c r="AC6" s="933"/>
      <c r="AD6" s="933"/>
      <c r="AE6" s="933"/>
      <c r="AF6" s="933"/>
      <c r="AG6" s="933"/>
      <c r="AH6" s="933"/>
      <c r="AI6" s="933"/>
      <c r="AJ6" s="933"/>
      <c r="AK6" s="933"/>
      <c r="AL6" s="18"/>
    </row>
    <row r="7" spans="3:57" ht="15" customHeight="1" x14ac:dyDescent="0.15">
      <c r="C7" s="16"/>
      <c r="D7" s="933"/>
      <c r="E7" s="933"/>
      <c r="F7" s="933"/>
      <c r="G7" s="933"/>
      <c r="H7" s="933"/>
      <c r="I7" s="933"/>
      <c r="J7" s="933"/>
      <c r="K7" s="933"/>
      <c r="L7" s="933"/>
      <c r="M7" s="933"/>
      <c r="N7" s="933"/>
      <c r="O7" s="933"/>
      <c r="P7" s="933"/>
      <c r="Q7" s="933"/>
      <c r="R7" s="933"/>
      <c r="S7" s="933"/>
      <c r="T7" s="933"/>
      <c r="U7" s="933"/>
      <c r="V7" s="933"/>
      <c r="W7" s="933"/>
      <c r="X7" s="933"/>
      <c r="Y7" s="933"/>
      <c r="Z7" s="933"/>
      <c r="AA7" s="933"/>
      <c r="AB7" s="933"/>
      <c r="AC7" s="933"/>
      <c r="AD7" s="933"/>
      <c r="AE7" s="933"/>
      <c r="AF7" s="933"/>
      <c r="AG7" s="933"/>
      <c r="AH7" s="933"/>
      <c r="AI7" s="933"/>
      <c r="AJ7" s="933"/>
      <c r="AK7" s="933"/>
      <c r="AL7" s="18"/>
      <c r="AN7" s="200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</row>
    <row r="8" spans="3:57" ht="15" customHeight="1" x14ac:dyDescent="0.15">
      <c r="C8" s="16"/>
      <c r="D8" s="933"/>
      <c r="E8" s="2"/>
      <c r="F8" s="933"/>
      <c r="G8" s="933"/>
      <c r="H8" s="933"/>
      <c r="I8" s="933"/>
      <c r="J8" s="933"/>
      <c r="K8" s="933"/>
      <c r="L8" s="933"/>
      <c r="M8" s="933"/>
      <c r="N8" s="933"/>
      <c r="O8" s="933"/>
      <c r="P8" s="933"/>
      <c r="Q8" s="933"/>
      <c r="R8" s="933"/>
      <c r="S8" s="933"/>
      <c r="T8" s="933"/>
      <c r="U8" s="933"/>
      <c r="V8" s="933"/>
      <c r="W8" s="933"/>
      <c r="X8" s="933"/>
      <c r="Y8" s="933"/>
      <c r="Z8" s="933"/>
      <c r="AA8" s="933"/>
      <c r="AB8" s="933"/>
      <c r="AC8" s="933"/>
      <c r="AD8" s="933"/>
      <c r="AE8" s="933"/>
      <c r="AF8" s="933"/>
      <c r="AG8" s="933"/>
      <c r="AH8" s="933"/>
      <c r="AI8" s="933"/>
      <c r="AJ8" s="933"/>
      <c r="AK8" s="933"/>
      <c r="AL8" s="18"/>
      <c r="AN8" s="201"/>
      <c r="AO8" s="202"/>
      <c r="AP8" s="201"/>
      <c r="AQ8" s="203"/>
      <c r="AR8" s="201"/>
      <c r="AS8" s="201"/>
      <c r="AT8" s="201"/>
      <c r="AU8" s="201"/>
      <c r="AV8" s="201"/>
      <c r="AW8" s="201"/>
      <c r="AX8" s="201"/>
      <c r="AY8" s="201"/>
      <c r="AZ8" s="201"/>
      <c r="BA8" s="201"/>
      <c r="BB8" s="201"/>
      <c r="BC8" s="201"/>
      <c r="BD8" s="201"/>
      <c r="BE8" s="201"/>
    </row>
    <row r="9" spans="3:57" ht="15" customHeight="1" x14ac:dyDescent="0.15">
      <c r="C9" s="16"/>
      <c r="D9" s="933"/>
      <c r="E9" s="19"/>
      <c r="F9" s="19"/>
      <c r="G9" s="19"/>
      <c r="H9" s="933"/>
      <c r="I9" s="933"/>
      <c r="J9" s="19"/>
      <c r="K9" s="19"/>
      <c r="L9" s="933"/>
      <c r="M9" s="20"/>
      <c r="N9" s="19"/>
      <c r="O9" s="19"/>
      <c r="P9" s="19"/>
      <c r="Q9" s="19"/>
      <c r="R9" s="19"/>
      <c r="S9" s="19"/>
      <c r="T9" s="21"/>
      <c r="U9" s="933"/>
      <c r="V9" s="19"/>
      <c r="W9" s="19"/>
      <c r="X9" s="19"/>
      <c r="Y9" s="19"/>
      <c r="Z9" s="19"/>
      <c r="AA9" s="19"/>
      <c r="AB9" s="19"/>
      <c r="AC9" s="19"/>
      <c r="AD9" s="19"/>
      <c r="AE9" s="933"/>
      <c r="AF9" s="933"/>
      <c r="AG9" s="933"/>
      <c r="AH9" s="933"/>
      <c r="AI9" s="933"/>
      <c r="AJ9" s="933"/>
      <c r="AK9" s="933"/>
      <c r="AL9" s="18"/>
      <c r="AN9" s="201"/>
      <c r="AO9" s="202"/>
      <c r="AP9" s="204"/>
      <c r="AQ9" s="203"/>
      <c r="AR9" s="204"/>
      <c r="AS9" s="204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</row>
    <row r="10" spans="3:57" ht="15" customHeight="1" x14ac:dyDescent="0.15">
      <c r="C10" s="16"/>
      <c r="D10" s="130"/>
      <c r="E10" s="130"/>
      <c r="F10" s="130"/>
      <c r="G10" s="19"/>
      <c r="H10" s="933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933"/>
      <c r="W10" s="19"/>
      <c r="X10" s="19"/>
      <c r="Y10" s="19"/>
      <c r="Z10" s="19"/>
      <c r="AA10" s="19"/>
      <c r="AB10" s="19"/>
      <c r="AC10" s="19"/>
      <c r="AD10" s="19"/>
      <c r="AE10" s="933"/>
      <c r="AF10" s="933"/>
      <c r="AG10" s="933"/>
      <c r="AH10" s="933"/>
      <c r="AI10" s="933"/>
      <c r="AJ10" s="933"/>
      <c r="AK10" s="933"/>
      <c r="AL10" s="18"/>
      <c r="AO10" s="206"/>
    </row>
    <row r="11" spans="3:57" ht="15" customHeight="1" x14ac:dyDescent="0.15">
      <c r="C11" s="16"/>
      <c r="D11" s="22"/>
      <c r="E11" s="2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18"/>
      <c r="AO11" s="206"/>
    </row>
    <row r="12" spans="3:57" ht="15" customHeight="1" x14ac:dyDescent="0.15">
      <c r="C12" s="16"/>
      <c r="D12" s="22"/>
      <c r="E12" s="2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18"/>
    </row>
    <row r="13" spans="3:57" ht="15" customHeight="1" x14ac:dyDescent="0.15">
      <c r="C13" s="16"/>
      <c r="D13" s="22"/>
      <c r="E13" s="2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4"/>
      <c r="AL13" s="18"/>
    </row>
    <row r="14" spans="3:57" ht="15" customHeight="1" x14ac:dyDescent="0.15">
      <c r="C14" s="16"/>
      <c r="D14" s="22"/>
      <c r="E14" s="2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941"/>
      <c r="W14" s="941"/>
      <c r="X14" s="941"/>
      <c r="Y14" s="941"/>
      <c r="Z14" s="941"/>
      <c r="AA14" s="941"/>
      <c r="AB14" s="941"/>
      <c r="AC14" s="941"/>
      <c r="AD14" s="942"/>
      <c r="AE14" s="2"/>
      <c r="AF14" s="2"/>
      <c r="AG14" s="2"/>
      <c r="AH14" s="2"/>
      <c r="AI14" s="2"/>
      <c r="AJ14" s="2"/>
      <c r="AK14" s="24"/>
      <c r="AL14" s="18"/>
    </row>
    <row r="15" spans="3:57" ht="15" customHeight="1" x14ac:dyDescent="0.15">
      <c r="C15" s="16"/>
      <c r="D15" s="22"/>
      <c r="E15" s="2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942"/>
      <c r="W15" s="942"/>
      <c r="X15" s="942"/>
      <c r="Y15" s="942"/>
      <c r="Z15" s="942"/>
      <c r="AA15" s="942"/>
      <c r="AB15" s="942"/>
      <c r="AC15" s="942"/>
      <c r="AD15" s="942"/>
      <c r="AE15" s="2"/>
      <c r="AF15" s="2"/>
      <c r="AG15" s="2"/>
      <c r="AH15" s="2"/>
      <c r="AI15" s="2"/>
      <c r="AJ15" s="2"/>
      <c r="AK15" s="24"/>
      <c r="AL15" s="18"/>
    </row>
    <row r="16" spans="3:57" ht="15" customHeight="1" x14ac:dyDescent="0.15">
      <c r="C16" s="16"/>
      <c r="D16" s="22"/>
      <c r="E16" s="2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942"/>
      <c r="W16" s="942"/>
      <c r="X16" s="942"/>
      <c r="Y16" s="942"/>
      <c r="Z16" s="942"/>
      <c r="AA16" s="942"/>
      <c r="AB16" s="942"/>
      <c r="AC16" s="942"/>
      <c r="AD16" s="942"/>
      <c r="AE16" s="2"/>
      <c r="AF16" s="2"/>
      <c r="AG16" s="2"/>
      <c r="AH16" s="2"/>
      <c r="AI16" s="2"/>
      <c r="AJ16" s="2"/>
      <c r="AK16" s="24"/>
      <c r="AL16" s="18"/>
    </row>
    <row r="17" spans="3:38" ht="15" customHeight="1" x14ac:dyDescent="0.15">
      <c r="C17" s="16"/>
      <c r="D17" s="22"/>
      <c r="E17" s="2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942"/>
      <c r="W17" s="942"/>
      <c r="X17" s="942"/>
      <c r="Y17" s="942"/>
      <c r="Z17" s="942"/>
      <c r="AA17" s="942"/>
      <c r="AB17" s="942"/>
      <c r="AC17" s="942"/>
      <c r="AD17" s="942"/>
      <c r="AE17" s="2"/>
      <c r="AF17" s="2"/>
      <c r="AG17" s="2"/>
      <c r="AH17" s="2"/>
      <c r="AI17" s="2"/>
      <c r="AJ17" s="2"/>
      <c r="AK17" s="24"/>
      <c r="AL17" s="18"/>
    </row>
    <row r="18" spans="3:38" ht="15" customHeight="1" x14ac:dyDescent="0.15">
      <c r="C18" s="16"/>
      <c r="D18" s="22"/>
      <c r="E18" s="2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942"/>
      <c r="W18" s="942"/>
      <c r="X18" s="942"/>
      <c r="Y18" s="942"/>
      <c r="Z18" s="942"/>
      <c r="AA18" s="942"/>
      <c r="AB18" s="942"/>
      <c r="AC18" s="942"/>
      <c r="AD18" s="942"/>
      <c r="AE18" s="2"/>
      <c r="AF18" s="2"/>
      <c r="AG18" s="2"/>
      <c r="AH18" s="2"/>
      <c r="AI18" s="2"/>
      <c r="AJ18" s="2"/>
      <c r="AK18" s="24"/>
      <c r="AL18" s="18"/>
    </row>
    <row r="19" spans="3:38" ht="15" customHeight="1" x14ac:dyDescent="0.15">
      <c r="C19" s="16"/>
      <c r="D19" s="22"/>
      <c r="E19" s="2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942"/>
      <c r="W19" s="942"/>
      <c r="X19" s="942"/>
      <c r="Y19" s="942"/>
      <c r="Z19" s="942"/>
      <c r="AA19" s="942"/>
      <c r="AB19" s="942"/>
      <c r="AC19" s="942"/>
      <c r="AD19" s="942"/>
      <c r="AE19" s="2"/>
      <c r="AF19" s="2"/>
      <c r="AG19" s="2"/>
      <c r="AH19" s="2"/>
      <c r="AI19" s="2"/>
      <c r="AJ19" s="2"/>
      <c r="AK19" s="24"/>
      <c r="AL19" s="18"/>
    </row>
    <row r="20" spans="3:38" ht="15" customHeight="1" x14ac:dyDescent="0.15">
      <c r="C20" s="16"/>
      <c r="D20" s="22"/>
      <c r="E20" s="2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942"/>
      <c r="W20" s="943"/>
      <c r="X20" s="943"/>
      <c r="Y20" s="943"/>
      <c r="Z20" s="943"/>
      <c r="AA20" s="943"/>
      <c r="AB20" s="943"/>
      <c r="AC20" s="943"/>
      <c r="AD20" s="942"/>
      <c r="AE20" s="2"/>
      <c r="AF20" s="2"/>
      <c r="AG20" s="2"/>
      <c r="AH20" s="2"/>
      <c r="AI20" s="2"/>
      <c r="AJ20" s="2"/>
      <c r="AK20" s="24"/>
      <c r="AL20" s="18"/>
    </row>
    <row r="21" spans="3:38" ht="15" customHeight="1" x14ac:dyDescent="0.15">
      <c r="C21" s="16"/>
      <c r="D21" s="22"/>
      <c r="E21" s="2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942"/>
      <c r="W21" s="942"/>
      <c r="X21" s="942"/>
      <c r="Y21" s="942"/>
      <c r="Z21" s="942"/>
      <c r="AA21" s="942"/>
      <c r="AB21" s="942"/>
      <c r="AC21" s="942"/>
      <c r="AD21" s="942"/>
      <c r="AE21" s="2"/>
      <c r="AF21" s="2"/>
      <c r="AG21" s="2"/>
      <c r="AH21" s="2"/>
      <c r="AI21" s="2"/>
      <c r="AJ21" s="2"/>
      <c r="AK21" s="24"/>
      <c r="AL21" s="18"/>
    </row>
    <row r="22" spans="3:38" ht="15" customHeight="1" x14ac:dyDescent="0.15">
      <c r="C22" s="16"/>
      <c r="D22" s="22"/>
      <c r="E22" s="2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942"/>
      <c r="W22" s="942"/>
      <c r="X22" s="942"/>
      <c r="Y22" s="942"/>
      <c r="Z22" s="942"/>
      <c r="AA22" s="942"/>
      <c r="AB22" s="942"/>
      <c r="AC22" s="942"/>
      <c r="AD22" s="942"/>
      <c r="AE22" s="2"/>
      <c r="AF22" s="2"/>
      <c r="AG22" s="2"/>
      <c r="AH22" s="2"/>
      <c r="AI22" s="2"/>
      <c r="AJ22" s="2"/>
      <c r="AK22" s="24"/>
      <c r="AL22" s="18"/>
    </row>
    <row r="23" spans="3:38" ht="15" customHeight="1" x14ac:dyDescent="0.15">
      <c r="C23" s="16"/>
      <c r="D23" s="23"/>
      <c r="E23" s="2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942"/>
      <c r="W23" s="942"/>
      <c r="X23" s="942"/>
      <c r="Y23" s="942"/>
      <c r="Z23" s="942"/>
      <c r="AA23" s="942"/>
      <c r="AB23" s="942"/>
      <c r="AC23" s="942"/>
      <c r="AD23" s="942"/>
      <c r="AE23" s="2"/>
      <c r="AF23" s="2"/>
      <c r="AG23" s="2"/>
      <c r="AH23" s="2"/>
      <c r="AI23" s="2"/>
      <c r="AJ23" s="2"/>
      <c r="AK23" s="24"/>
      <c r="AL23" s="18"/>
    </row>
    <row r="24" spans="3:38" ht="15" customHeight="1" x14ac:dyDescent="0.15">
      <c r="C24" s="16"/>
      <c r="D24" s="22"/>
      <c r="E24" s="2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944"/>
      <c r="W24" s="942"/>
      <c r="X24" s="942"/>
      <c r="Y24" s="942"/>
      <c r="Z24" s="942"/>
      <c r="AA24" s="942"/>
      <c r="AB24" s="942"/>
      <c r="AC24" s="942"/>
      <c r="AD24" s="944"/>
      <c r="AE24" s="944"/>
      <c r="AF24" s="944"/>
      <c r="AG24" s="944"/>
      <c r="AH24" s="944"/>
      <c r="AI24" s="944"/>
      <c r="AJ24" s="2"/>
      <c r="AK24" s="24"/>
      <c r="AL24" s="18"/>
    </row>
    <row r="25" spans="3:38" ht="15" customHeight="1" x14ac:dyDescent="0.15">
      <c r="C25" s="16"/>
      <c r="D25" s="22"/>
      <c r="E25" s="2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942"/>
      <c r="W25" s="942"/>
      <c r="X25" s="942"/>
      <c r="Y25" s="942"/>
      <c r="Z25" s="942"/>
      <c r="AA25" s="942"/>
      <c r="AB25" s="942"/>
      <c r="AC25" s="942"/>
      <c r="AD25" s="942"/>
      <c r="AE25" s="2"/>
      <c r="AF25" s="2"/>
      <c r="AG25" s="2"/>
      <c r="AH25" s="2"/>
      <c r="AI25" s="2"/>
      <c r="AJ25" s="2"/>
      <c r="AK25" s="24"/>
      <c r="AL25" s="18"/>
    </row>
    <row r="26" spans="3:38" ht="15" customHeight="1" x14ac:dyDescent="0.15">
      <c r="C26" s="16"/>
      <c r="D26" s="23"/>
      <c r="E26" s="2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4"/>
      <c r="AL26" s="18"/>
    </row>
    <row r="27" spans="3:38" ht="15" customHeight="1" x14ac:dyDescent="0.15">
      <c r="C27" s="16"/>
      <c r="D27" s="22"/>
      <c r="E27" s="2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933"/>
      <c r="V27" s="933"/>
      <c r="W27" s="933"/>
      <c r="X27" s="933"/>
      <c r="Y27" s="933"/>
      <c r="Z27" s="933"/>
      <c r="AA27" s="933"/>
      <c r="AB27" s="933"/>
      <c r="AC27" s="933"/>
      <c r="AD27" s="933"/>
      <c r="AE27" s="933"/>
      <c r="AF27" s="933"/>
      <c r="AG27" s="933"/>
      <c r="AH27" s="933"/>
      <c r="AI27" s="933"/>
      <c r="AJ27" s="933"/>
      <c r="AK27" s="933"/>
      <c r="AL27" s="18"/>
    </row>
    <row r="28" spans="3:38" ht="15" customHeight="1" x14ac:dyDescent="0.15">
      <c r="C28" s="16"/>
      <c r="D28" s="23"/>
      <c r="E28" s="2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933"/>
      <c r="W28" s="933"/>
      <c r="X28" s="933"/>
      <c r="Y28" s="933"/>
      <c r="Z28" s="933"/>
      <c r="AA28" s="933"/>
      <c r="AB28" s="933"/>
      <c r="AC28" s="933"/>
      <c r="AD28" s="933"/>
      <c r="AE28" s="933"/>
      <c r="AF28" s="933"/>
      <c r="AG28" s="933"/>
      <c r="AH28" s="933"/>
      <c r="AI28" s="933"/>
      <c r="AJ28" s="933"/>
      <c r="AK28" s="933"/>
      <c r="AL28" s="18"/>
    </row>
    <row r="29" spans="3:38" ht="15" customHeight="1" x14ac:dyDescent="0.15">
      <c r="C29" s="16"/>
      <c r="D29" s="130"/>
      <c r="E29" s="130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933"/>
      <c r="W29" s="933"/>
      <c r="X29" s="933"/>
      <c r="Y29" s="933"/>
      <c r="Z29" s="933"/>
      <c r="AA29" s="933"/>
      <c r="AB29" s="933"/>
      <c r="AC29" s="933"/>
      <c r="AD29" s="933"/>
      <c r="AE29" s="933"/>
      <c r="AF29" s="933"/>
      <c r="AG29" s="933"/>
      <c r="AH29" s="933"/>
      <c r="AI29" s="933"/>
      <c r="AJ29" s="933"/>
      <c r="AK29" s="933"/>
      <c r="AL29" s="18"/>
    </row>
    <row r="30" spans="3:38" ht="15" customHeight="1" x14ac:dyDescent="0.15">
      <c r="C30" s="16"/>
      <c r="D30" s="22"/>
      <c r="E30" s="22"/>
      <c r="F30" s="198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933"/>
      <c r="W30" s="933"/>
      <c r="X30" s="933"/>
      <c r="Y30" s="933"/>
      <c r="Z30" s="933"/>
      <c r="AA30" s="933"/>
      <c r="AB30" s="933"/>
      <c r="AC30" s="933"/>
      <c r="AD30" s="933"/>
      <c r="AE30" s="933"/>
      <c r="AF30" s="933"/>
      <c r="AG30" s="933"/>
      <c r="AH30" s="933"/>
      <c r="AI30" s="933"/>
      <c r="AJ30" s="933"/>
      <c r="AK30" s="933"/>
      <c r="AL30" s="18"/>
    </row>
    <row r="31" spans="3:38" ht="15" customHeight="1" x14ac:dyDescent="0.15">
      <c r="C31" s="16"/>
      <c r="D31" s="22"/>
      <c r="E31" s="2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4"/>
      <c r="AL31" s="18"/>
    </row>
    <row r="32" spans="3:38" ht="15" customHeight="1" x14ac:dyDescent="0.15">
      <c r="C32" s="16"/>
      <c r="D32" s="933"/>
      <c r="E32" s="933"/>
      <c r="F32" s="93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933"/>
      <c r="AL32" s="18"/>
    </row>
    <row r="33" spans="3:38" ht="15" customHeight="1" x14ac:dyDescent="0.15">
      <c r="C33" s="16"/>
      <c r="D33" s="933"/>
      <c r="E33" s="945"/>
      <c r="F33" s="933"/>
      <c r="G33" s="2"/>
      <c r="H33" s="2"/>
      <c r="I33" s="2"/>
      <c r="J33" s="2"/>
      <c r="K33" s="2"/>
      <c r="L33" s="125"/>
      <c r="M33" s="125"/>
      <c r="N33" s="125"/>
      <c r="O33" s="125"/>
      <c r="P33" s="125"/>
      <c r="Q33" s="125"/>
      <c r="R33" s="2"/>
      <c r="S33" s="2"/>
      <c r="T33" s="933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4"/>
      <c r="AL33" s="18"/>
    </row>
    <row r="34" spans="3:38" ht="15" customHeight="1" x14ac:dyDescent="0.15">
      <c r="C34" s="16"/>
      <c r="D34" s="933"/>
      <c r="E34" s="94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933"/>
      <c r="AL34" s="18"/>
    </row>
    <row r="35" spans="3:38" ht="15" customHeight="1" x14ac:dyDescent="0.15">
      <c r="C35" s="16"/>
      <c r="D35" s="933"/>
      <c r="E35" s="22"/>
      <c r="F35" s="2"/>
      <c r="G35" s="2"/>
      <c r="H35" s="2"/>
      <c r="I35" s="2"/>
      <c r="J35" s="2"/>
      <c r="K35" s="2"/>
      <c r="L35" s="946"/>
      <c r="M35" s="946"/>
      <c r="N35" s="946"/>
      <c r="O35" s="946"/>
      <c r="P35" s="946"/>
      <c r="Q35" s="94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933"/>
      <c r="AL35" s="18"/>
    </row>
    <row r="36" spans="3:38" ht="15" customHeight="1" x14ac:dyDescent="0.15">
      <c r="C36" s="16"/>
      <c r="D36" s="933"/>
      <c r="E36" s="22"/>
      <c r="F36" s="2"/>
      <c r="G36" s="2"/>
      <c r="H36" s="2"/>
      <c r="I36" s="2"/>
      <c r="J36" s="2"/>
      <c r="K36" s="2"/>
      <c r="L36" s="946"/>
      <c r="M36" s="946"/>
      <c r="N36" s="946"/>
      <c r="O36" s="946"/>
      <c r="P36" s="946"/>
      <c r="Q36" s="946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933"/>
      <c r="AL36" s="18"/>
    </row>
    <row r="37" spans="3:38" ht="15" customHeight="1" x14ac:dyDescent="0.15">
      <c r="C37" s="16"/>
      <c r="D37" s="933"/>
      <c r="E37" s="22"/>
      <c r="F37" s="2"/>
      <c r="G37" s="2"/>
      <c r="H37" s="2"/>
      <c r="I37" s="2"/>
      <c r="J37" s="2"/>
      <c r="K37" s="2"/>
      <c r="L37" s="946"/>
      <c r="M37" s="946"/>
      <c r="N37" s="946"/>
      <c r="O37" s="946"/>
      <c r="P37" s="946"/>
      <c r="Q37" s="946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4"/>
      <c r="AL37" s="18"/>
    </row>
    <row r="38" spans="3:38" ht="15" customHeight="1" x14ac:dyDescent="0.15">
      <c r="C38" s="16"/>
      <c r="D38" s="933"/>
      <c r="E38" s="933"/>
      <c r="F38" s="2"/>
      <c r="G38" s="2"/>
      <c r="H38" s="2"/>
      <c r="I38" s="2"/>
      <c r="J38" s="2"/>
      <c r="K38" s="2"/>
      <c r="L38" s="946"/>
      <c r="M38" s="946"/>
      <c r="N38" s="946"/>
      <c r="O38" s="946"/>
      <c r="P38" s="946"/>
      <c r="Q38" s="946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4"/>
      <c r="AL38" s="18"/>
    </row>
    <row r="39" spans="3:38" ht="15" customHeight="1" x14ac:dyDescent="0.15">
      <c r="C39" s="16"/>
      <c r="D39" s="933"/>
      <c r="E39" s="22"/>
      <c r="F39" s="2"/>
      <c r="G39" s="933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933"/>
      <c r="AL39" s="18"/>
    </row>
    <row r="40" spans="3:38" ht="15" customHeight="1" x14ac:dyDescent="0.15">
      <c r="C40" s="16"/>
      <c r="D40" s="933"/>
      <c r="E40" s="22"/>
      <c r="F40" s="115"/>
      <c r="G40" s="933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933"/>
      <c r="AL40" s="18"/>
    </row>
    <row r="41" spans="3:38" ht="15" customHeight="1" x14ac:dyDescent="0.15">
      <c r="C41" s="16"/>
      <c r="D41" s="933"/>
      <c r="E41" s="22"/>
      <c r="F41" s="933"/>
      <c r="G41" s="22"/>
      <c r="H41" s="22"/>
      <c r="I41" s="22"/>
      <c r="J41" s="22"/>
      <c r="K41" s="23"/>
      <c r="L41" s="22"/>
      <c r="M41" s="22"/>
      <c r="N41" s="22"/>
      <c r="O41" s="22"/>
      <c r="P41" s="22"/>
      <c r="Q41" s="23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19"/>
      <c r="AE41" s="933"/>
      <c r="AF41" s="933"/>
      <c r="AG41" s="933"/>
      <c r="AH41" s="933"/>
      <c r="AI41" s="933"/>
      <c r="AJ41" s="933"/>
      <c r="AK41" s="933"/>
      <c r="AL41" s="18"/>
    </row>
    <row r="42" spans="3:38" ht="15" customHeight="1" x14ac:dyDescent="0.15">
      <c r="C42" s="16"/>
      <c r="D42" s="933"/>
      <c r="E42" s="22"/>
      <c r="F42" s="22"/>
      <c r="G42" s="23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19"/>
      <c r="AE42" s="24"/>
      <c r="AF42" s="24"/>
      <c r="AG42" s="24"/>
      <c r="AH42" s="24"/>
      <c r="AI42" s="24"/>
      <c r="AJ42" s="24"/>
      <c r="AK42" s="24"/>
      <c r="AL42" s="18"/>
    </row>
    <row r="43" spans="3:38" ht="15" customHeight="1" x14ac:dyDescent="0.15">
      <c r="C43" s="16"/>
      <c r="D43" s="933"/>
      <c r="E43" s="22"/>
      <c r="F43" s="22"/>
      <c r="G43" s="23"/>
      <c r="H43" s="25"/>
      <c r="I43" s="25"/>
      <c r="J43" s="25"/>
      <c r="K43" s="25"/>
      <c r="L43" s="22"/>
      <c r="M43" s="22"/>
      <c r="N43" s="25"/>
      <c r="O43" s="25"/>
      <c r="P43" s="25"/>
      <c r="Q43" s="23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6"/>
      <c r="AE43" s="24"/>
      <c r="AF43" s="24"/>
      <c r="AG43" s="24"/>
      <c r="AH43" s="24"/>
      <c r="AI43" s="24"/>
      <c r="AJ43" s="24"/>
      <c r="AK43" s="24"/>
      <c r="AL43" s="18"/>
    </row>
    <row r="44" spans="3:38" ht="15" customHeight="1" x14ac:dyDescent="0.15">
      <c r="C44" s="16"/>
      <c r="D44" s="933"/>
      <c r="E44" s="29"/>
      <c r="F44" s="22"/>
      <c r="G44" s="23"/>
      <c r="H44" s="25"/>
      <c r="I44" s="25"/>
      <c r="J44" s="25"/>
      <c r="K44" s="25"/>
      <c r="L44" s="31"/>
      <c r="M44" s="31"/>
      <c r="N44" s="25"/>
      <c r="O44" s="25"/>
      <c r="P44" s="25"/>
      <c r="Q44" s="23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6"/>
      <c r="AE44" s="933"/>
      <c r="AF44" s="933"/>
      <c r="AG44" s="933"/>
      <c r="AH44" s="933"/>
      <c r="AI44" s="933"/>
      <c r="AJ44" s="933"/>
      <c r="AK44" s="933"/>
      <c r="AL44" s="18"/>
    </row>
    <row r="45" spans="3:38" ht="15" customHeight="1" x14ac:dyDescent="0.15">
      <c r="C45" s="16"/>
      <c r="D45" s="933"/>
      <c r="E45" s="29"/>
      <c r="F45" s="30"/>
      <c r="G45" s="30"/>
      <c r="H45" s="30"/>
      <c r="I45" s="30"/>
      <c r="J45" s="30"/>
      <c r="K45" s="28"/>
      <c r="L45" s="22"/>
      <c r="M45" s="22"/>
      <c r="N45" s="25"/>
      <c r="O45" s="25"/>
      <c r="P45" s="25"/>
      <c r="Q45" s="23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6"/>
      <c r="AE45" s="933"/>
      <c r="AF45" s="933"/>
      <c r="AG45" s="933"/>
      <c r="AH45" s="933"/>
      <c r="AI45" s="933"/>
      <c r="AJ45" s="933"/>
      <c r="AK45" s="933"/>
      <c r="AL45" s="18"/>
    </row>
    <row r="46" spans="3:38" ht="15" customHeight="1" x14ac:dyDescent="0.15">
      <c r="C46" s="16"/>
      <c r="D46" s="933"/>
      <c r="E46" s="29"/>
      <c r="F46" s="22"/>
      <c r="G46" s="23"/>
      <c r="H46" s="25"/>
      <c r="I46" s="25"/>
      <c r="J46" s="25"/>
      <c r="K46" s="25"/>
      <c r="L46" s="22"/>
      <c r="M46" s="22"/>
      <c r="N46" s="25"/>
      <c r="O46" s="25"/>
      <c r="P46" s="25"/>
      <c r="Q46" s="23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6"/>
      <c r="AE46" s="24"/>
      <c r="AF46" s="24"/>
      <c r="AG46" s="24"/>
      <c r="AH46" s="24"/>
      <c r="AI46" s="24"/>
      <c r="AJ46" s="24"/>
      <c r="AK46" s="24"/>
      <c r="AL46" s="18"/>
    </row>
    <row r="47" spans="3:38" ht="15" customHeight="1" x14ac:dyDescent="0.15">
      <c r="C47" s="983"/>
      <c r="D47" s="984"/>
      <c r="E47" s="984"/>
      <c r="F47" s="984"/>
      <c r="G47" s="984"/>
      <c r="H47" s="985"/>
      <c r="I47" s="985"/>
      <c r="J47" s="985"/>
      <c r="K47" s="985"/>
      <c r="L47" s="985"/>
      <c r="M47" s="985"/>
      <c r="N47" s="985"/>
      <c r="O47" s="985"/>
      <c r="P47" s="985"/>
      <c r="Q47" s="985"/>
      <c r="R47" s="985"/>
      <c r="S47" s="985"/>
      <c r="T47" s="985"/>
      <c r="U47" s="985"/>
      <c r="V47" s="985"/>
      <c r="W47" s="985"/>
      <c r="X47" s="985"/>
      <c r="Y47" s="985"/>
      <c r="Z47" s="985"/>
      <c r="AA47" s="985"/>
      <c r="AB47" s="985"/>
      <c r="AC47" s="985"/>
      <c r="AD47" s="985"/>
      <c r="AE47" s="985"/>
      <c r="AF47" s="985"/>
      <c r="AG47" s="985"/>
      <c r="AH47" s="985"/>
      <c r="AI47" s="985"/>
      <c r="AJ47" s="985"/>
      <c r="AK47" s="985"/>
      <c r="AL47" s="986"/>
    </row>
    <row r="48" spans="3:38" ht="15" customHeight="1" x14ac:dyDescent="0.15">
      <c r="C48" s="989"/>
      <c r="D48" s="990"/>
      <c r="E48" s="990"/>
      <c r="F48" s="990"/>
      <c r="G48" s="990"/>
      <c r="H48" s="116"/>
      <c r="I48" s="116"/>
      <c r="J48" s="116"/>
      <c r="K48" s="116"/>
      <c r="L48" s="116"/>
      <c r="M48" s="116"/>
      <c r="N48" s="116"/>
      <c r="O48" s="116"/>
      <c r="P48" s="117"/>
      <c r="Q48" s="117"/>
      <c r="R48" s="116"/>
      <c r="S48" s="117"/>
      <c r="T48" s="117"/>
      <c r="U48" s="116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6"/>
      <c r="AK48" s="116"/>
      <c r="AL48" s="118"/>
    </row>
    <row r="49" spans="3:38" ht="15" customHeight="1" x14ac:dyDescent="0.15">
      <c r="C49" s="989"/>
      <c r="D49" s="990"/>
      <c r="E49" s="990"/>
      <c r="F49" s="990"/>
      <c r="G49" s="990"/>
      <c r="H49" s="116"/>
      <c r="I49" s="116"/>
      <c r="J49" s="116"/>
      <c r="K49" s="116"/>
      <c r="L49" s="116"/>
      <c r="M49" s="116"/>
      <c r="N49" s="116"/>
      <c r="O49" s="116"/>
      <c r="P49" s="117"/>
      <c r="Q49" s="117"/>
      <c r="R49" s="116"/>
      <c r="S49" s="117"/>
      <c r="T49" s="117"/>
      <c r="U49" s="116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6"/>
      <c r="AK49" s="116"/>
      <c r="AL49" s="118"/>
    </row>
    <row r="50" spans="3:38" ht="15" customHeight="1" x14ac:dyDescent="0.15">
      <c r="C50" s="989"/>
      <c r="D50" s="990"/>
      <c r="E50" s="990"/>
      <c r="F50" s="990"/>
      <c r="G50" s="990"/>
      <c r="H50" s="116"/>
      <c r="I50" s="116"/>
      <c r="J50" s="116"/>
      <c r="K50" s="116"/>
      <c r="L50" s="116"/>
      <c r="M50" s="116"/>
      <c r="N50" s="116"/>
      <c r="O50" s="116"/>
      <c r="P50" s="117"/>
      <c r="Q50" s="117"/>
      <c r="R50" s="116"/>
      <c r="S50" s="117"/>
      <c r="T50" s="117"/>
      <c r="U50" s="116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6"/>
      <c r="AK50" s="116"/>
      <c r="AL50" s="118"/>
    </row>
    <row r="51" spans="3:38" ht="15" customHeight="1" x14ac:dyDescent="0.15">
      <c r="C51" s="989"/>
      <c r="D51" s="990"/>
      <c r="E51" s="990"/>
      <c r="F51" s="990"/>
      <c r="G51" s="990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8"/>
    </row>
    <row r="52" spans="3:38" ht="15" customHeight="1" x14ac:dyDescent="0.15">
      <c r="C52" s="983"/>
      <c r="D52" s="984"/>
      <c r="E52" s="984"/>
      <c r="F52" s="984"/>
      <c r="G52" s="984"/>
      <c r="H52" s="125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7"/>
      <c r="U52" s="116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16"/>
      <c r="AK52" s="116"/>
      <c r="AL52" s="118"/>
    </row>
    <row r="53" spans="3:38" ht="15" customHeight="1" x14ac:dyDescent="0.15">
      <c r="C53" s="983"/>
      <c r="D53" s="984"/>
      <c r="E53" s="984"/>
      <c r="F53" s="984"/>
      <c r="G53" s="984"/>
      <c r="H53" s="12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7"/>
      <c r="U53" s="116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16"/>
      <c r="AK53" s="116"/>
      <c r="AL53" s="118"/>
    </row>
    <row r="54" spans="3:38" ht="15" customHeight="1" x14ac:dyDescent="0.15">
      <c r="C54" s="983"/>
      <c r="D54" s="984"/>
      <c r="E54" s="984"/>
      <c r="F54" s="984"/>
      <c r="G54" s="984"/>
      <c r="H54" s="125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7"/>
      <c r="U54" s="116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16"/>
      <c r="AK54" s="116"/>
      <c r="AL54" s="118"/>
    </row>
    <row r="55" spans="3:38" ht="15" customHeight="1" x14ac:dyDescent="0.15">
      <c r="C55" s="987"/>
      <c r="D55" s="988"/>
      <c r="E55" s="988"/>
      <c r="F55" s="988"/>
      <c r="G55" s="988"/>
      <c r="H55" s="128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4"/>
      <c r="U55" s="119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19"/>
      <c r="AK55" s="119"/>
      <c r="AL55" s="120"/>
    </row>
    <row r="56" spans="3:38" ht="15" customHeight="1" x14ac:dyDescent="0.15">
      <c r="C56" s="993" t="s">
        <v>238</v>
      </c>
      <c r="D56" s="993"/>
      <c r="E56" s="993"/>
      <c r="F56" s="993"/>
      <c r="G56" s="993"/>
      <c r="H56" s="927" t="s">
        <v>1287</v>
      </c>
      <c r="I56" s="928"/>
      <c r="J56" s="928"/>
      <c r="K56" s="928"/>
      <c r="L56" s="928"/>
      <c r="M56" s="928"/>
      <c r="N56" s="928"/>
      <c r="O56" s="928"/>
      <c r="P56" s="928"/>
      <c r="Q56" s="928"/>
      <c r="R56" s="928"/>
      <c r="S56" s="929"/>
      <c r="T56" s="930"/>
      <c r="U56" s="931"/>
      <c r="V56" s="932"/>
      <c r="W56" s="932"/>
      <c r="X56" s="932"/>
      <c r="Y56" s="932"/>
      <c r="Z56" s="932"/>
      <c r="AA56" s="932"/>
      <c r="AB56" s="932"/>
      <c r="AC56" s="932"/>
      <c r="AD56" s="932"/>
      <c r="AE56" s="932"/>
      <c r="AF56" s="932"/>
      <c r="AG56" s="932"/>
      <c r="AH56" s="932"/>
      <c r="AI56" s="124"/>
      <c r="AJ56" s="119"/>
      <c r="AK56" s="119"/>
      <c r="AL56" s="120"/>
    </row>
    <row r="57" spans="3:38" ht="15" customHeight="1" x14ac:dyDescent="0.15">
      <c r="C57" s="994" t="s">
        <v>237</v>
      </c>
      <c r="D57" s="994"/>
      <c r="E57" s="994"/>
      <c r="F57" s="994"/>
      <c r="G57" s="994"/>
      <c r="H57" s="209" t="s">
        <v>236</v>
      </c>
      <c r="I57" s="210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3"/>
    </row>
    <row r="58" spans="3:38" ht="15" customHeight="1" x14ac:dyDescent="0.15">
      <c r="C58" s="995" t="s">
        <v>112</v>
      </c>
      <c r="D58" s="996"/>
      <c r="E58" s="996"/>
      <c r="F58" s="996"/>
      <c r="G58" s="997"/>
      <c r="H58" s="991" t="s">
        <v>108</v>
      </c>
      <c r="I58" s="991"/>
      <c r="J58" s="991"/>
      <c r="K58" s="991"/>
      <c r="L58" s="991"/>
      <c r="M58" s="991"/>
      <c r="N58" s="991"/>
      <c r="O58" s="991"/>
      <c r="P58" s="991"/>
      <c r="Q58" s="991"/>
      <c r="R58" s="991"/>
      <c r="S58" s="991"/>
      <c r="T58" s="992"/>
      <c r="U58" s="991"/>
      <c r="V58" s="991"/>
      <c r="W58" s="991"/>
      <c r="X58" s="991"/>
      <c r="Y58" s="991"/>
      <c r="Z58" s="991"/>
      <c r="AA58" s="991"/>
      <c r="AB58" s="991"/>
      <c r="AC58" s="991"/>
      <c r="AD58" s="991"/>
      <c r="AE58" s="991"/>
      <c r="AF58" s="991"/>
      <c r="AG58" s="991"/>
      <c r="AH58" s="991"/>
      <c r="AI58" s="991"/>
      <c r="AJ58" s="991"/>
      <c r="AK58" s="991"/>
      <c r="AL58" s="991"/>
    </row>
  </sheetData>
  <mergeCells count="10">
    <mergeCell ref="C47:G47"/>
    <mergeCell ref="H47:AL47"/>
    <mergeCell ref="C48:G51"/>
    <mergeCell ref="C52:G53"/>
    <mergeCell ref="H58:AL58"/>
    <mergeCell ref="C54:G54"/>
    <mergeCell ref="C55:G55"/>
    <mergeCell ref="C56:G56"/>
    <mergeCell ref="C57:G57"/>
    <mergeCell ref="C58:G58"/>
  </mergeCells>
  <phoneticPr fontId="3"/>
  <pageMargins left="0.15748031496062992" right="0.11811023622047245" top="0.11811023622047245" bottom="0.19685039370078741" header="0.15748031496062992" footer="0.1968503937007874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40"/>
  <sheetViews>
    <sheetView showGridLines="0" workbookViewId="0">
      <selection activeCell="C28" sqref="C28"/>
    </sheetView>
  </sheetViews>
  <sheetFormatPr defaultColWidth="9" defaultRowHeight="71.25" customHeight="1" x14ac:dyDescent="0.15"/>
  <cols>
    <col min="1" max="1" width="5.25" style="164" customWidth="1"/>
    <col min="2" max="2" width="15.25" style="142" customWidth="1"/>
    <col min="3" max="3" width="23.5" style="142" customWidth="1"/>
    <col min="4" max="4" width="6.625" style="142" customWidth="1"/>
    <col min="5" max="5" width="5.25" style="164" customWidth="1"/>
    <col min="6" max="6" width="15.25" style="142" customWidth="1"/>
    <col min="7" max="7" width="23.5" style="142" customWidth="1"/>
    <col min="8" max="8" width="6.625" style="142" customWidth="1"/>
    <col min="9" max="16384" width="9" style="142"/>
  </cols>
  <sheetData>
    <row r="1" spans="1:9" ht="38.25" customHeight="1" x14ac:dyDescent="0.15">
      <c r="A1" s="998" t="s">
        <v>136</v>
      </c>
      <c r="B1" s="998"/>
      <c r="C1" s="998"/>
      <c r="D1" s="998"/>
      <c r="E1" s="998"/>
      <c r="F1" s="998"/>
      <c r="G1" s="998"/>
      <c r="H1" s="141"/>
    </row>
    <row r="2" spans="1:9" ht="27" customHeight="1" x14ac:dyDescent="0.15">
      <c r="A2" s="143" t="s">
        <v>137</v>
      </c>
      <c r="B2" s="143" t="s">
        <v>138</v>
      </c>
      <c r="C2" s="143" t="s">
        <v>139</v>
      </c>
      <c r="D2" s="143" t="s">
        <v>140</v>
      </c>
      <c r="E2" s="143" t="s">
        <v>141</v>
      </c>
      <c r="F2" s="143" t="s">
        <v>138</v>
      </c>
      <c r="G2" s="143" t="s">
        <v>139</v>
      </c>
      <c r="H2" s="143" t="s">
        <v>140</v>
      </c>
    </row>
    <row r="3" spans="1:9" ht="71.25" customHeight="1" x14ac:dyDescent="0.15">
      <c r="A3" s="144">
        <v>1</v>
      </c>
      <c r="B3" s="145"/>
      <c r="C3" s="187" t="s">
        <v>142</v>
      </c>
      <c r="D3" s="187"/>
      <c r="E3" s="144">
        <v>13</v>
      </c>
      <c r="F3" s="145"/>
      <c r="G3" s="187" t="s">
        <v>143</v>
      </c>
      <c r="H3" s="146"/>
    </row>
    <row r="4" spans="1:9" ht="71.25" customHeight="1" x14ac:dyDescent="0.15">
      <c r="A4" s="144">
        <v>2</v>
      </c>
      <c r="B4" s="145"/>
      <c r="C4" s="187" t="s">
        <v>200</v>
      </c>
      <c r="D4" s="187"/>
      <c r="E4" s="144">
        <v>14</v>
      </c>
      <c r="F4" s="145"/>
      <c r="G4" s="187" t="s">
        <v>144</v>
      </c>
      <c r="H4" s="146"/>
    </row>
    <row r="5" spans="1:9" ht="71.25" customHeight="1" x14ac:dyDescent="0.15">
      <c r="A5" s="144">
        <v>3</v>
      </c>
      <c r="B5" s="145"/>
      <c r="C5" s="187" t="s">
        <v>201</v>
      </c>
      <c r="D5" s="187"/>
      <c r="E5" s="144">
        <v>15</v>
      </c>
      <c r="F5" s="145"/>
      <c r="G5" s="187" t="s">
        <v>145</v>
      </c>
      <c r="H5" s="146"/>
    </row>
    <row r="6" spans="1:9" ht="71.25" customHeight="1" x14ac:dyDescent="0.15">
      <c r="A6" s="144">
        <v>4</v>
      </c>
      <c r="B6" s="145"/>
      <c r="C6" s="187" t="s">
        <v>202</v>
      </c>
      <c r="D6" s="187"/>
      <c r="E6" s="144">
        <v>16</v>
      </c>
      <c r="F6" s="145"/>
      <c r="G6" s="187" t="s">
        <v>146</v>
      </c>
      <c r="H6" s="146"/>
      <c r="I6" s="147"/>
    </row>
    <row r="7" spans="1:9" ht="71.25" customHeight="1" x14ac:dyDescent="0.15">
      <c r="A7" s="144">
        <v>5</v>
      </c>
      <c r="B7" s="145"/>
      <c r="C7" s="187" t="s">
        <v>203</v>
      </c>
      <c r="D7" s="187"/>
      <c r="E7" s="144">
        <v>17</v>
      </c>
      <c r="F7" s="145"/>
      <c r="G7" s="187" t="s">
        <v>204</v>
      </c>
      <c r="H7" s="146"/>
      <c r="I7" s="147"/>
    </row>
    <row r="8" spans="1:9" ht="71.25" customHeight="1" x14ac:dyDescent="0.15">
      <c r="A8" s="144">
        <v>6</v>
      </c>
      <c r="B8" s="145"/>
      <c r="C8" s="187" t="s">
        <v>147</v>
      </c>
      <c r="D8" s="187"/>
      <c r="E8" s="144">
        <v>18</v>
      </c>
      <c r="F8" s="145"/>
      <c r="G8" s="188" t="s">
        <v>205</v>
      </c>
      <c r="H8" s="148"/>
      <c r="I8" s="147"/>
    </row>
    <row r="9" spans="1:9" ht="71.25" customHeight="1" x14ac:dyDescent="0.15">
      <c r="A9" s="144">
        <v>7</v>
      </c>
      <c r="B9" s="145"/>
      <c r="C9" s="187" t="s">
        <v>148</v>
      </c>
      <c r="D9" s="187"/>
      <c r="E9" s="144">
        <v>19</v>
      </c>
      <c r="F9" s="145"/>
      <c r="G9" s="187" t="s">
        <v>149</v>
      </c>
      <c r="H9" s="146"/>
      <c r="I9" s="147"/>
    </row>
    <row r="10" spans="1:9" ht="71.25" customHeight="1" x14ac:dyDescent="0.15">
      <c r="A10" s="144">
        <v>8</v>
      </c>
      <c r="B10" s="145"/>
      <c r="C10" s="187" t="s">
        <v>150</v>
      </c>
      <c r="D10" s="187"/>
      <c r="E10" s="144">
        <v>20</v>
      </c>
      <c r="F10" s="145"/>
      <c r="G10" s="187" t="s">
        <v>151</v>
      </c>
      <c r="H10" s="146"/>
      <c r="I10" s="147"/>
    </row>
    <row r="11" spans="1:9" ht="71.25" customHeight="1" x14ac:dyDescent="0.15">
      <c r="A11" s="144">
        <v>9</v>
      </c>
      <c r="B11" s="145"/>
      <c r="C11" s="187" t="s">
        <v>152</v>
      </c>
      <c r="D11" s="187"/>
      <c r="E11" s="144">
        <v>21</v>
      </c>
      <c r="F11" s="145"/>
      <c r="G11" s="187" t="s">
        <v>153</v>
      </c>
      <c r="H11" s="146"/>
      <c r="I11" s="147"/>
    </row>
    <row r="12" spans="1:9" ht="71.25" customHeight="1" x14ac:dyDescent="0.15">
      <c r="A12" s="144">
        <v>10</v>
      </c>
      <c r="B12" s="145"/>
      <c r="C12" s="187" t="s">
        <v>154</v>
      </c>
      <c r="D12" s="187"/>
      <c r="E12" s="144">
        <v>22</v>
      </c>
      <c r="F12" s="145"/>
      <c r="G12" s="187" t="s">
        <v>155</v>
      </c>
      <c r="H12" s="146"/>
      <c r="I12" s="147"/>
    </row>
    <row r="13" spans="1:9" ht="72" customHeight="1" x14ac:dyDescent="0.15">
      <c r="A13" s="144">
        <v>11</v>
      </c>
      <c r="B13" s="145"/>
      <c r="C13" s="145" t="s">
        <v>156</v>
      </c>
      <c r="D13" s="145"/>
      <c r="E13" s="144">
        <v>23</v>
      </c>
      <c r="F13" s="145"/>
      <c r="G13" s="187" t="s">
        <v>157</v>
      </c>
      <c r="H13" s="146"/>
    </row>
    <row r="14" spans="1:9" ht="71.25" customHeight="1" x14ac:dyDescent="0.15">
      <c r="A14" s="144">
        <v>12</v>
      </c>
      <c r="B14" s="145"/>
      <c r="C14" s="187" t="s">
        <v>158</v>
      </c>
      <c r="D14" s="187"/>
      <c r="E14" s="144">
        <v>24</v>
      </c>
      <c r="F14" s="145"/>
      <c r="G14" s="187" t="s">
        <v>159</v>
      </c>
      <c r="H14" s="146"/>
    </row>
    <row r="15" spans="1:9" ht="48" customHeight="1" x14ac:dyDescent="0.15">
      <c r="A15" s="150"/>
      <c r="B15" s="151"/>
      <c r="C15" s="189"/>
      <c r="D15" s="189"/>
      <c r="E15" s="150"/>
      <c r="F15" s="151"/>
      <c r="G15" s="189"/>
      <c r="H15" s="147"/>
    </row>
    <row r="16" spans="1:9" ht="49.5" customHeight="1" x14ac:dyDescent="0.15">
      <c r="A16" s="998" t="s">
        <v>160</v>
      </c>
      <c r="B16" s="998"/>
      <c r="C16" s="998"/>
      <c r="D16" s="998"/>
      <c r="E16" s="998"/>
      <c r="F16" s="998"/>
      <c r="G16" s="998"/>
      <c r="H16" s="141"/>
    </row>
    <row r="17" spans="1:11" ht="27" customHeight="1" x14ac:dyDescent="0.15">
      <c r="A17" s="143" t="s">
        <v>206</v>
      </c>
      <c r="B17" s="143" t="s">
        <v>138</v>
      </c>
      <c r="C17" s="143" t="s">
        <v>139</v>
      </c>
      <c r="D17" s="143" t="s">
        <v>207</v>
      </c>
      <c r="E17" s="143" t="s">
        <v>208</v>
      </c>
      <c r="F17" s="143" t="s">
        <v>138</v>
      </c>
      <c r="G17" s="143" t="s">
        <v>139</v>
      </c>
      <c r="H17" s="143" t="s">
        <v>140</v>
      </c>
    </row>
    <row r="18" spans="1:11" ht="71.25" customHeight="1" x14ac:dyDescent="0.15">
      <c r="A18" s="144">
        <v>25</v>
      </c>
      <c r="B18" s="145"/>
      <c r="C18" s="187" t="s">
        <v>209</v>
      </c>
      <c r="D18" s="187"/>
      <c r="E18" s="144">
        <v>36</v>
      </c>
      <c r="F18" s="145"/>
      <c r="G18" s="187" t="s">
        <v>210</v>
      </c>
      <c r="H18" s="146"/>
    </row>
    <row r="19" spans="1:11" ht="71.25" customHeight="1" x14ac:dyDescent="0.15">
      <c r="A19" s="144">
        <v>26</v>
      </c>
      <c r="B19" s="145"/>
      <c r="C19" s="187" t="s">
        <v>211</v>
      </c>
      <c r="D19" s="187"/>
      <c r="E19" s="144">
        <v>37</v>
      </c>
      <c r="F19" s="145"/>
      <c r="G19" s="187" t="s">
        <v>212</v>
      </c>
      <c r="H19" s="146"/>
    </row>
    <row r="20" spans="1:11" ht="71.25" customHeight="1" x14ac:dyDescent="0.15">
      <c r="A20" s="144">
        <v>27</v>
      </c>
      <c r="B20" s="145"/>
      <c r="C20" s="187" t="s">
        <v>161</v>
      </c>
      <c r="D20" s="187"/>
      <c r="E20" s="144">
        <v>38</v>
      </c>
      <c r="F20" s="145"/>
      <c r="G20" s="190" t="s">
        <v>162</v>
      </c>
      <c r="H20" s="152"/>
    </row>
    <row r="21" spans="1:11" ht="71.25" customHeight="1" x14ac:dyDescent="0.15">
      <c r="A21" s="144">
        <v>28</v>
      </c>
      <c r="B21" s="145"/>
      <c r="C21" s="187" t="s">
        <v>163</v>
      </c>
      <c r="D21" s="187"/>
      <c r="E21" s="144">
        <v>39</v>
      </c>
      <c r="F21" s="145"/>
      <c r="G21" s="190" t="s">
        <v>164</v>
      </c>
      <c r="H21" s="152"/>
      <c r="I21" s="153"/>
      <c r="J21" s="151"/>
    </row>
    <row r="22" spans="1:11" ht="71.25" customHeight="1" x14ac:dyDescent="0.15">
      <c r="A22" s="144">
        <v>29</v>
      </c>
      <c r="B22" s="145"/>
      <c r="C22" s="187" t="s">
        <v>165</v>
      </c>
      <c r="D22" s="187"/>
      <c r="E22" s="144">
        <v>40</v>
      </c>
      <c r="F22" s="145"/>
      <c r="G22" s="187" t="s">
        <v>166</v>
      </c>
      <c r="H22" s="146"/>
      <c r="I22" s="153"/>
      <c r="J22" s="151"/>
    </row>
    <row r="23" spans="1:11" ht="71.25" customHeight="1" x14ac:dyDescent="0.15">
      <c r="A23" s="144">
        <v>30</v>
      </c>
      <c r="B23" s="145"/>
      <c r="C23" s="187" t="s">
        <v>167</v>
      </c>
      <c r="D23" s="187"/>
      <c r="E23" s="144">
        <v>41</v>
      </c>
      <c r="F23" s="145"/>
      <c r="G23" s="145" t="s">
        <v>168</v>
      </c>
      <c r="H23" s="149"/>
      <c r="I23" s="153"/>
      <c r="J23" s="151"/>
    </row>
    <row r="24" spans="1:11" ht="71.25" customHeight="1" x14ac:dyDescent="0.15">
      <c r="A24" s="144">
        <v>31</v>
      </c>
      <c r="B24" s="145"/>
      <c r="C24" s="187" t="s">
        <v>213</v>
      </c>
      <c r="D24" s="187"/>
      <c r="E24" s="144">
        <v>42</v>
      </c>
      <c r="F24" s="145"/>
      <c r="G24" s="187" t="s">
        <v>169</v>
      </c>
      <c r="H24" s="146"/>
      <c r="I24" s="153"/>
      <c r="J24" s="151"/>
    </row>
    <row r="25" spans="1:11" ht="71.25" customHeight="1" x14ac:dyDescent="0.15">
      <c r="A25" s="144">
        <v>32</v>
      </c>
      <c r="B25" s="145"/>
      <c r="C25" s="187" t="s">
        <v>214</v>
      </c>
      <c r="D25" s="187"/>
      <c r="E25" s="144">
        <v>43</v>
      </c>
      <c r="F25" s="145"/>
      <c r="G25" s="187" t="s">
        <v>215</v>
      </c>
      <c r="H25" s="146"/>
      <c r="I25" s="153"/>
    </row>
    <row r="26" spans="1:11" ht="71.25" customHeight="1" x14ac:dyDescent="0.15">
      <c r="A26" s="144">
        <v>33</v>
      </c>
      <c r="B26" s="145"/>
      <c r="C26" s="187" t="s">
        <v>216</v>
      </c>
      <c r="D26" s="187"/>
      <c r="E26" s="144">
        <v>44</v>
      </c>
      <c r="F26" s="145"/>
      <c r="G26" s="145" t="s">
        <v>170</v>
      </c>
      <c r="H26" s="149"/>
    </row>
    <row r="27" spans="1:11" ht="71.25" customHeight="1" x14ac:dyDescent="0.15">
      <c r="A27" s="144">
        <v>34</v>
      </c>
      <c r="B27" s="145"/>
      <c r="C27" s="187" t="s">
        <v>217</v>
      </c>
      <c r="D27" s="187"/>
      <c r="E27" s="144">
        <v>45</v>
      </c>
      <c r="F27" s="145"/>
      <c r="G27" s="145"/>
      <c r="H27" s="149"/>
    </row>
    <row r="28" spans="1:11" ht="71.25" customHeight="1" x14ac:dyDescent="0.15">
      <c r="A28" s="144">
        <v>35</v>
      </c>
      <c r="B28" s="145"/>
      <c r="C28" s="187" t="s">
        <v>171</v>
      </c>
      <c r="D28" s="146"/>
      <c r="E28" s="144">
        <v>46</v>
      </c>
      <c r="F28" s="145"/>
      <c r="G28" s="149"/>
      <c r="H28" s="149"/>
    </row>
    <row r="29" spans="1:11" ht="98.25" customHeight="1" x14ac:dyDescent="0.2">
      <c r="A29" s="154"/>
      <c r="B29" s="155"/>
      <c r="C29" s="155"/>
      <c r="D29" s="155"/>
      <c r="E29" s="156"/>
      <c r="F29" s="155"/>
      <c r="G29" s="155"/>
      <c r="H29" s="157"/>
      <c r="I29" s="999"/>
      <c r="J29" s="1000"/>
      <c r="K29" s="1000"/>
    </row>
    <row r="30" spans="1:11" ht="71.25" customHeight="1" x14ac:dyDescent="0.15">
      <c r="A30" s="158"/>
      <c r="B30" s="151"/>
      <c r="C30" s="151"/>
      <c r="D30" s="151"/>
      <c r="E30" s="150"/>
      <c r="F30" s="151"/>
      <c r="G30" s="151"/>
      <c r="H30" s="159"/>
    </row>
    <row r="31" spans="1:11" ht="71.25" customHeight="1" x14ac:dyDescent="0.15">
      <c r="A31" s="158"/>
      <c r="B31" s="151"/>
      <c r="C31" s="151"/>
      <c r="D31" s="151"/>
      <c r="E31" s="150"/>
      <c r="F31" s="151"/>
      <c r="G31" s="151"/>
      <c r="H31" s="159"/>
    </row>
    <row r="32" spans="1:11" ht="71.25" customHeight="1" x14ac:dyDescent="0.15">
      <c r="A32" s="158"/>
      <c r="B32" s="151"/>
      <c r="C32" s="151"/>
      <c r="D32" s="151"/>
      <c r="E32" s="150"/>
      <c r="F32" s="151"/>
      <c r="G32" s="151"/>
      <c r="H32" s="159"/>
    </row>
    <row r="33" spans="1:8" ht="71.25" customHeight="1" x14ac:dyDescent="0.15">
      <c r="A33" s="158"/>
      <c r="B33" s="151"/>
      <c r="C33" s="151"/>
      <c r="D33" s="151"/>
      <c r="E33" s="150"/>
      <c r="F33" s="151"/>
      <c r="G33" s="151"/>
      <c r="H33" s="159"/>
    </row>
    <row r="34" spans="1:8" ht="71.25" customHeight="1" x14ac:dyDescent="0.15">
      <c r="A34" s="158"/>
      <c r="B34" s="151"/>
      <c r="C34" s="151"/>
      <c r="D34" s="151"/>
      <c r="E34" s="150"/>
      <c r="F34" s="151"/>
      <c r="G34" s="151"/>
      <c r="H34" s="159"/>
    </row>
    <row r="35" spans="1:8" ht="71.25" customHeight="1" x14ac:dyDescent="0.15">
      <c r="A35" s="158"/>
      <c r="B35" s="151"/>
      <c r="C35" s="151"/>
      <c r="D35" s="151"/>
      <c r="E35" s="150"/>
      <c r="F35" s="151"/>
      <c r="G35" s="151"/>
      <c r="H35" s="159"/>
    </row>
    <row r="36" spans="1:8" ht="71.25" customHeight="1" x14ac:dyDescent="0.15">
      <c r="A36" s="158"/>
      <c r="B36" s="151"/>
      <c r="C36" s="151"/>
      <c r="D36" s="151"/>
      <c r="E36" s="150"/>
      <c r="F36" s="151"/>
      <c r="G36" s="151"/>
      <c r="H36" s="159"/>
    </row>
    <row r="37" spans="1:8" ht="71.25" customHeight="1" x14ac:dyDescent="0.15">
      <c r="A37" s="158"/>
      <c r="B37" s="151"/>
      <c r="C37" s="151"/>
      <c r="D37" s="151"/>
      <c r="E37" s="150"/>
      <c r="F37" s="151"/>
      <c r="G37" s="151"/>
      <c r="H37" s="159"/>
    </row>
    <row r="38" spans="1:8" ht="71.25" customHeight="1" x14ac:dyDescent="0.15">
      <c r="A38" s="158"/>
      <c r="B38" s="151"/>
      <c r="C38" s="151"/>
      <c r="D38" s="151"/>
      <c r="E38" s="150"/>
      <c r="F38" s="151"/>
      <c r="G38" s="151"/>
      <c r="H38" s="159"/>
    </row>
    <row r="39" spans="1:8" ht="71.25" customHeight="1" x14ac:dyDescent="0.15">
      <c r="A39" s="158"/>
      <c r="B39" s="151"/>
      <c r="C39" s="151"/>
      <c r="D39" s="151"/>
      <c r="E39" s="150"/>
      <c r="F39" s="151"/>
      <c r="G39" s="151"/>
      <c r="H39" s="159"/>
    </row>
    <row r="40" spans="1:8" ht="71.25" customHeight="1" x14ac:dyDescent="0.15">
      <c r="A40" s="160"/>
      <c r="B40" s="161"/>
      <c r="C40" s="161"/>
      <c r="D40" s="161"/>
      <c r="E40" s="162"/>
      <c r="F40" s="161"/>
      <c r="G40" s="161"/>
      <c r="H40" s="163"/>
    </row>
  </sheetData>
  <mergeCells count="3">
    <mergeCell ref="A1:G1"/>
    <mergeCell ref="A16:G16"/>
    <mergeCell ref="I29:K29"/>
  </mergeCells>
  <phoneticPr fontId="3"/>
  <pageMargins left="0.14000000000000001" right="0.13" top="0.12" bottom="0.2" header="0.12" footer="0.2"/>
  <pageSetup paperSize="9" scale="9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5" workbookViewId="0">
      <selection activeCell="I25" sqref="I25"/>
    </sheetView>
  </sheetViews>
  <sheetFormatPr defaultRowHeight="13.5" x14ac:dyDescent="0.15"/>
  <cols>
    <col min="17" max="17" width="5" customWidth="1"/>
  </cols>
  <sheetData/>
  <phoneticPr fontId="3"/>
  <pageMargins left="0.75" right="0.75" top="1" bottom="1" header="0.51200000000000001" footer="0.51200000000000001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D1:AN60"/>
  <sheetViews>
    <sheetView showGridLines="0" workbookViewId="0">
      <selection activeCell="AU48" sqref="AU48"/>
    </sheetView>
  </sheetViews>
  <sheetFormatPr defaultColWidth="2.625" defaultRowHeight="15" customHeight="1" x14ac:dyDescent="0.15"/>
  <cols>
    <col min="1" max="11" width="2.625" style="10" customWidth="1"/>
    <col min="12" max="13" width="2.625" style="70" customWidth="1"/>
    <col min="14" max="16" width="2.625" style="10" customWidth="1"/>
    <col min="17" max="17" width="2.625" style="70" customWidth="1"/>
    <col min="18" max="20" width="2.625" style="10" customWidth="1"/>
    <col min="21" max="21" width="2.625" style="70" customWidth="1"/>
    <col min="22" max="24" width="2.625" style="10" customWidth="1"/>
    <col min="25" max="25" width="2.625" style="70" customWidth="1"/>
    <col min="26" max="28" width="2.625" style="10" customWidth="1"/>
    <col min="29" max="29" width="2.625" style="70" customWidth="1"/>
    <col min="30" max="32" width="2.625" style="10" customWidth="1"/>
    <col min="33" max="33" width="2.625" style="70" customWidth="1"/>
    <col min="34" max="36" width="2.625" style="10" customWidth="1"/>
    <col min="37" max="39" width="2.625" style="70" customWidth="1"/>
    <col min="40" max="16384" width="2.625" style="10"/>
  </cols>
  <sheetData>
    <row r="1" spans="4:40" s="9" customFormat="1" ht="15" customHeight="1" x14ac:dyDescent="0.15">
      <c r="L1" s="67"/>
      <c r="M1" s="67"/>
      <c r="Q1" s="67"/>
      <c r="U1" s="67"/>
      <c r="Y1" s="67"/>
      <c r="AC1" s="67"/>
      <c r="AG1" s="67"/>
      <c r="AK1" s="67"/>
      <c r="AL1" s="67"/>
      <c r="AM1" s="67"/>
    </row>
    <row r="2" spans="4:40" s="9" customFormat="1" ht="15" customHeight="1" x14ac:dyDescent="0.15">
      <c r="L2" s="67"/>
      <c r="M2" s="67"/>
      <c r="Q2" s="67"/>
      <c r="U2" s="67"/>
      <c r="Y2" s="67"/>
      <c r="AC2" s="67"/>
      <c r="AG2" s="67"/>
      <c r="AK2" s="67"/>
      <c r="AL2" s="67"/>
      <c r="AM2" s="67"/>
    </row>
    <row r="3" spans="4:40" ht="15" customHeight="1" x14ac:dyDescent="0.15">
      <c r="D3" s="11"/>
      <c r="E3" s="11"/>
      <c r="F3" s="11"/>
      <c r="G3" s="11"/>
      <c r="H3" s="11"/>
      <c r="I3" s="11"/>
      <c r="J3" s="11"/>
      <c r="K3" s="11"/>
      <c r="L3" s="68"/>
      <c r="M3" s="68"/>
      <c r="N3" s="11"/>
      <c r="O3" s="11"/>
      <c r="P3" s="11"/>
      <c r="Q3" s="68"/>
      <c r="R3" s="11"/>
      <c r="S3" s="11"/>
      <c r="T3" s="11"/>
      <c r="U3" s="68"/>
      <c r="V3" s="11"/>
      <c r="W3" s="11"/>
      <c r="X3" s="11"/>
      <c r="Y3" s="68"/>
      <c r="Z3" s="11"/>
      <c r="AA3" s="11"/>
      <c r="AB3" s="11"/>
      <c r="AC3" s="68"/>
      <c r="AD3" s="11"/>
      <c r="AE3" s="11"/>
      <c r="AF3" s="11"/>
      <c r="AG3" s="68"/>
      <c r="AH3" s="11"/>
      <c r="AI3" s="12"/>
      <c r="AJ3" s="13"/>
      <c r="AK3" s="13"/>
      <c r="AL3" s="13"/>
      <c r="AM3" s="14"/>
    </row>
    <row r="4" spans="4:40" ht="15" customHeight="1" x14ac:dyDescent="0.15">
      <c r="D4" s="16"/>
      <c r="E4" s="17"/>
      <c r="F4" s="17"/>
      <c r="G4" s="17"/>
      <c r="H4" s="17"/>
      <c r="I4" s="17"/>
      <c r="J4" s="17"/>
      <c r="K4" s="17"/>
      <c r="L4" s="69"/>
      <c r="M4" s="69"/>
      <c r="N4" s="17"/>
      <c r="O4" s="17"/>
      <c r="P4" s="17"/>
      <c r="Q4" s="69"/>
      <c r="R4" s="17"/>
      <c r="S4" s="17"/>
      <c r="T4" s="17"/>
      <c r="U4" s="69"/>
      <c r="V4" s="17"/>
      <c r="W4" s="17"/>
      <c r="X4" s="17"/>
      <c r="Y4" s="69"/>
      <c r="Z4" s="17"/>
      <c r="AA4" s="17"/>
      <c r="AB4" s="17"/>
      <c r="AC4" s="69"/>
      <c r="AD4" s="17"/>
      <c r="AE4" s="17"/>
      <c r="AF4" s="17"/>
      <c r="AG4" s="15">
        <v>3</v>
      </c>
      <c r="AH4" s="15">
        <v>1</v>
      </c>
      <c r="AI4" s="15">
        <v>3</v>
      </c>
      <c r="AJ4" s="15">
        <v>1</v>
      </c>
      <c r="AK4" s="15" t="s">
        <v>113</v>
      </c>
      <c r="AL4" s="15">
        <v>0</v>
      </c>
      <c r="AM4" s="15">
        <v>1</v>
      </c>
      <c r="AN4" s="129"/>
    </row>
    <row r="5" spans="4:40" ht="15" customHeight="1" x14ac:dyDescent="0.15">
      <c r="D5" s="16"/>
      <c r="E5" s="114" t="s">
        <v>111</v>
      </c>
      <c r="F5" s="17"/>
      <c r="G5" s="17"/>
      <c r="I5" s="17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17"/>
      <c r="W5" s="17"/>
      <c r="X5" s="17"/>
      <c r="Y5" s="69"/>
      <c r="Z5" s="17"/>
      <c r="AA5" s="17"/>
      <c r="AB5" s="17"/>
      <c r="AC5" s="69"/>
      <c r="AD5" s="17"/>
      <c r="AE5" s="17"/>
      <c r="AF5" s="17"/>
      <c r="AG5" s="69"/>
      <c r="AH5" s="17"/>
      <c r="AI5" s="17"/>
      <c r="AJ5" s="17"/>
      <c r="AK5" s="69"/>
      <c r="AL5" s="69"/>
      <c r="AM5" s="72"/>
    </row>
    <row r="6" spans="4:40" s="70" customFormat="1" ht="15" customHeight="1" x14ac:dyDescent="0.15">
      <c r="D6" s="16"/>
      <c r="E6" s="17"/>
      <c r="F6" s="17"/>
      <c r="G6" s="17"/>
      <c r="H6" s="17"/>
      <c r="I6" s="17"/>
      <c r="J6" s="17"/>
      <c r="K6" s="17"/>
      <c r="L6" s="69"/>
      <c r="M6" s="69"/>
      <c r="N6" s="17"/>
      <c r="O6" s="17"/>
      <c r="P6" s="17"/>
      <c r="R6" s="20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72"/>
    </row>
    <row r="7" spans="4:40" s="70" customFormat="1" ht="15" customHeight="1" x14ac:dyDescent="0.15">
      <c r="D7" s="73"/>
      <c r="E7" s="69"/>
      <c r="F7" s="20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72"/>
    </row>
    <row r="8" spans="4:40" s="70" customFormat="1" ht="15" customHeight="1" thickBot="1" x14ac:dyDescent="0.2">
      <c r="D8" s="73"/>
      <c r="H8" s="69"/>
      <c r="I8" s="74"/>
      <c r="J8" s="75"/>
      <c r="K8" s="75"/>
      <c r="L8" s="76"/>
      <c r="M8" s="69"/>
      <c r="N8" s="69"/>
      <c r="O8" s="69"/>
      <c r="P8" s="69"/>
      <c r="Q8" s="69"/>
      <c r="R8" s="69"/>
      <c r="S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72"/>
    </row>
    <row r="9" spans="4:40" s="70" customFormat="1" ht="15" customHeight="1" x14ac:dyDescent="0.15">
      <c r="D9" s="73"/>
      <c r="H9" s="95"/>
      <c r="I9" s="96"/>
      <c r="J9" s="93"/>
      <c r="K9" s="93"/>
      <c r="L9" s="87"/>
      <c r="M9" s="69"/>
      <c r="N9" s="69"/>
      <c r="O9" s="69"/>
      <c r="P9" s="69"/>
      <c r="Q9" s="1016">
        <v>42</v>
      </c>
      <c r="R9" s="69"/>
      <c r="S9" s="69"/>
      <c r="T9" s="69"/>
      <c r="U9" s="69"/>
      <c r="V9" s="69"/>
      <c r="W9" s="1016">
        <v>30</v>
      </c>
      <c r="X9" s="69"/>
      <c r="Y9" s="69"/>
      <c r="Z9" s="69"/>
      <c r="AA9" s="69"/>
      <c r="AB9" s="69"/>
      <c r="AC9" s="1016">
        <v>35</v>
      </c>
      <c r="AD9" s="69"/>
      <c r="AE9" s="69"/>
      <c r="AF9" s="69"/>
      <c r="AG9" s="69"/>
      <c r="AH9" s="69"/>
      <c r="AI9" s="1016">
        <v>32</v>
      </c>
      <c r="AJ9" s="69"/>
      <c r="AM9" s="72"/>
    </row>
    <row r="10" spans="4:40" s="70" customFormat="1" ht="15" customHeight="1" thickBot="1" x14ac:dyDescent="0.2">
      <c r="D10" s="73"/>
      <c r="H10" s="78"/>
      <c r="I10" s="77"/>
      <c r="J10" s="69"/>
      <c r="K10" s="69"/>
      <c r="L10" s="78"/>
      <c r="M10" s="17"/>
      <c r="N10" s="17"/>
      <c r="O10" s="17"/>
      <c r="P10" s="74"/>
      <c r="Q10" s="1017"/>
      <c r="R10" s="76"/>
      <c r="S10" s="69"/>
      <c r="T10" s="69"/>
      <c r="U10" s="69"/>
      <c r="V10" s="74"/>
      <c r="W10" s="1017"/>
      <c r="X10" s="76"/>
      <c r="Y10" s="69"/>
      <c r="AA10" s="69"/>
      <c r="AB10" s="74"/>
      <c r="AC10" s="1017"/>
      <c r="AD10" s="76"/>
      <c r="AE10" s="69"/>
      <c r="AG10" s="69"/>
      <c r="AH10" s="74"/>
      <c r="AI10" s="1017"/>
      <c r="AJ10" s="76"/>
      <c r="AM10" s="72"/>
    </row>
    <row r="11" spans="4:40" ht="15" customHeight="1" x14ac:dyDescent="0.15">
      <c r="D11" s="16"/>
      <c r="H11" s="56"/>
      <c r="I11" s="48"/>
      <c r="J11" s="17"/>
      <c r="K11" s="32"/>
      <c r="L11" s="78"/>
      <c r="M11" s="17"/>
      <c r="N11" s="17"/>
      <c r="O11" s="57"/>
      <c r="P11" s="60"/>
      <c r="Q11" s="97"/>
      <c r="R11" s="61"/>
      <c r="S11" s="17"/>
      <c r="T11" s="17"/>
      <c r="U11" s="57"/>
      <c r="V11" s="44"/>
      <c r="W11" s="45"/>
      <c r="X11" s="47"/>
      <c r="Y11" s="69"/>
      <c r="AA11" s="57"/>
      <c r="AB11" s="44"/>
      <c r="AC11" s="93"/>
      <c r="AD11" s="47"/>
      <c r="AE11" s="17"/>
      <c r="AG11" s="95"/>
      <c r="AH11" s="44"/>
      <c r="AI11" s="45"/>
      <c r="AJ11" s="47"/>
      <c r="AM11" s="72"/>
    </row>
    <row r="12" spans="4:40" ht="15" customHeight="1" x14ac:dyDescent="0.15">
      <c r="D12" s="16"/>
      <c r="H12" s="56"/>
      <c r="I12" s="48"/>
      <c r="J12" s="17"/>
      <c r="K12" s="32"/>
      <c r="L12" s="78"/>
      <c r="M12" s="17"/>
      <c r="N12" s="17"/>
      <c r="O12" s="56"/>
      <c r="P12" s="1033" t="s">
        <v>70</v>
      </c>
      <c r="Q12" s="1031"/>
      <c r="R12" s="1032"/>
      <c r="S12" s="17"/>
      <c r="T12" s="17"/>
      <c r="U12" s="56"/>
      <c r="V12" s="48"/>
      <c r="W12" s="17"/>
      <c r="X12" s="49"/>
      <c r="Y12" s="69"/>
      <c r="AA12" s="56"/>
      <c r="AB12" s="1034" t="s">
        <v>72</v>
      </c>
      <c r="AC12" s="1035"/>
      <c r="AD12" s="1036"/>
      <c r="AE12" s="17"/>
      <c r="AG12" s="78"/>
      <c r="AH12" s="48"/>
      <c r="AI12" s="17"/>
      <c r="AJ12" s="49"/>
      <c r="AM12" s="72"/>
    </row>
    <row r="13" spans="4:40" ht="15" customHeight="1" x14ac:dyDescent="0.15">
      <c r="D13" s="64"/>
      <c r="G13" s="80"/>
      <c r="H13" s="81"/>
      <c r="I13" s="48"/>
      <c r="J13" s="17"/>
      <c r="K13" s="32"/>
      <c r="L13" s="78"/>
      <c r="M13" s="17"/>
      <c r="N13" s="17"/>
      <c r="O13" s="56"/>
      <c r="P13" s="1033"/>
      <c r="Q13" s="1031"/>
      <c r="R13" s="1032"/>
      <c r="S13" s="17"/>
      <c r="T13" s="17"/>
      <c r="U13" s="56"/>
      <c r="V13" s="48"/>
      <c r="W13" s="17"/>
      <c r="X13" s="49"/>
      <c r="Y13" s="69"/>
      <c r="AA13" s="56"/>
      <c r="AB13" s="1037"/>
      <c r="AC13" s="1035"/>
      <c r="AD13" s="1036"/>
      <c r="AE13" s="17"/>
      <c r="AG13" s="78"/>
      <c r="AH13" s="84"/>
      <c r="AI13" s="105"/>
      <c r="AJ13" s="106"/>
      <c r="AM13" s="72"/>
    </row>
    <row r="14" spans="4:40" ht="15" customHeight="1" x14ac:dyDescent="0.15">
      <c r="D14" s="16"/>
      <c r="H14" s="56"/>
      <c r="I14" s="48"/>
      <c r="J14" s="17"/>
      <c r="K14" s="32"/>
      <c r="L14" s="78"/>
      <c r="M14" s="17"/>
      <c r="N14" s="33"/>
      <c r="O14" s="83"/>
      <c r="P14" s="1033"/>
      <c r="Q14" s="1031"/>
      <c r="R14" s="1032"/>
      <c r="S14" s="17"/>
      <c r="T14" s="33"/>
      <c r="U14" s="83"/>
      <c r="V14" s="48"/>
      <c r="W14" s="17"/>
      <c r="X14" s="49"/>
      <c r="Y14" s="69"/>
      <c r="Z14" s="82"/>
      <c r="AA14" s="83"/>
      <c r="AB14" s="1037"/>
      <c r="AC14" s="1035"/>
      <c r="AD14" s="1036"/>
      <c r="AE14" s="17"/>
      <c r="AF14" s="82"/>
      <c r="AG14" s="83"/>
      <c r="AH14" s="107"/>
      <c r="AI14" s="108"/>
      <c r="AJ14" s="109"/>
      <c r="AM14" s="72"/>
    </row>
    <row r="15" spans="4:40" ht="15" customHeight="1" x14ac:dyDescent="0.15">
      <c r="D15" s="16"/>
      <c r="H15" s="56"/>
      <c r="I15" s="48"/>
      <c r="J15" s="17"/>
      <c r="K15" s="32"/>
      <c r="L15" s="78"/>
      <c r="M15" s="17"/>
      <c r="N15" s="17"/>
      <c r="O15" s="56"/>
      <c r="P15" s="1033"/>
      <c r="Q15" s="1031"/>
      <c r="R15" s="1032"/>
      <c r="S15" s="17"/>
      <c r="T15" s="17"/>
      <c r="U15" s="56"/>
      <c r="V15" s="48"/>
      <c r="W15" s="17"/>
      <c r="X15" s="49"/>
      <c r="Y15" s="69"/>
      <c r="AA15" s="56"/>
      <c r="AB15" s="1037"/>
      <c r="AC15" s="1035"/>
      <c r="AD15" s="1036"/>
      <c r="AE15" s="17"/>
      <c r="AG15" s="78"/>
      <c r="AH15" s="110"/>
      <c r="AI15" s="108"/>
      <c r="AJ15" s="109"/>
      <c r="AM15" s="72"/>
    </row>
    <row r="16" spans="4:40" ht="15" customHeight="1" x14ac:dyDescent="0.15">
      <c r="D16" s="16"/>
      <c r="H16" s="56"/>
      <c r="I16" s="48"/>
      <c r="J16" s="17"/>
      <c r="K16" s="32"/>
      <c r="L16" s="78"/>
      <c r="M16" s="17"/>
      <c r="N16" s="17"/>
      <c r="O16" s="56"/>
      <c r="P16" s="1033"/>
      <c r="Q16" s="1031"/>
      <c r="R16" s="1032"/>
      <c r="S16" s="17"/>
      <c r="T16" s="17"/>
      <c r="U16" s="56"/>
      <c r="V16" s="48"/>
      <c r="W16" s="17"/>
      <c r="X16" s="49"/>
      <c r="Y16" s="69"/>
      <c r="AA16" s="56"/>
      <c r="AB16" s="1037"/>
      <c r="AC16" s="1035"/>
      <c r="AD16" s="1036"/>
      <c r="AE16" s="17"/>
      <c r="AG16" s="78"/>
      <c r="AH16" s="110"/>
      <c r="AI16" s="108"/>
      <c r="AJ16" s="109"/>
      <c r="AM16" s="72"/>
    </row>
    <row r="17" spans="4:39" ht="15" customHeight="1" x14ac:dyDescent="0.15">
      <c r="D17" s="16"/>
      <c r="H17" s="56"/>
      <c r="I17" s="48"/>
      <c r="J17" s="17"/>
      <c r="K17" s="32"/>
      <c r="L17" s="78"/>
      <c r="M17" s="17"/>
      <c r="N17" s="17"/>
      <c r="O17" s="56"/>
      <c r="P17" s="1033"/>
      <c r="Q17" s="1031"/>
      <c r="R17" s="1032"/>
      <c r="S17" s="17"/>
      <c r="T17" s="17"/>
      <c r="U17" s="56"/>
      <c r="V17" s="48"/>
      <c r="W17" s="17"/>
      <c r="X17" s="49"/>
      <c r="Y17" s="69"/>
      <c r="AA17" s="56"/>
      <c r="AB17" s="1037"/>
      <c r="AC17" s="1035"/>
      <c r="AD17" s="1036"/>
      <c r="AE17" s="17"/>
      <c r="AG17" s="78"/>
      <c r="AH17" s="110"/>
      <c r="AI17" s="108"/>
      <c r="AJ17" s="109"/>
      <c r="AM17" s="72"/>
    </row>
    <row r="18" spans="4:39" ht="15" customHeight="1" thickBot="1" x14ac:dyDescent="0.2">
      <c r="D18" s="16"/>
      <c r="H18" s="58"/>
      <c r="I18" s="50"/>
      <c r="J18" s="51"/>
      <c r="K18" s="52"/>
      <c r="L18" s="88"/>
      <c r="M18" s="17"/>
      <c r="N18" s="17"/>
      <c r="O18" s="58"/>
      <c r="P18" s="62"/>
      <c r="Q18" s="98"/>
      <c r="R18" s="63"/>
      <c r="S18" s="17"/>
      <c r="T18" s="17"/>
      <c r="U18" s="58"/>
      <c r="V18" s="50"/>
      <c r="W18" s="51"/>
      <c r="X18" s="54"/>
      <c r="Y18" s="69"/>
      <c r="AA18" s="58"/>
      <c r="AB18" s="50"/>
      <c r="AC18" s="75"/>
      <c r="AD18" s="54"/>
      <c r="AE18" s="17"/>
      <c r="AG18" s="79"/>
      <c r="AH18" s="111"/>
      <c r="AI18" s="94"/>
      <c r="AJ18" s="112"/>
      <c r="AM18" s="72"/>
    </row>
    <row r="19" spans="4:39" ht="15" customHeight="1" x14ac:dyDescent="0.15">
      <c r="D19" s="16"/>
      <c r="H19" s="17"/>
      <c r="I19" s="17"/>
      <c r="J19" s="17"/>
      <c r="K19" s="32"/>
      <c r="L19" s="69"/>
      <c r="M19" s="17"/>
      <c r="N19" s="17"/>
      <c r="O19" s="17"/>
      <c r="P19" s="32"/>
      <c r="Q19" s="69"/>
      <c r="R19" s="32"/>
      <c r="S19" s="32"/>
      <c r="T19" s="32"/>
      <c r="U19" s="69"/>
      <c r="V19" s="32"/>
      <c r="W19" s="17"/>
      <c r="X19" s="17"/>
      <c r="Y19" s="69"/>
      <c r="Z19" s="17"/>
      <c r="AA19" s="17"/>
      <c r="AB19" s="17"/>
      <c r="AC19" s="69"/>
      <c r="AD19" s="17"/>
      <c r="AE19" s="17"/>
      <c r="AF19" s="17"/>
      <c r="AG19" s="69"/>
      <c r="AH19" s="17"/>
      <c r="AI19" s="17"/>
      <c r="AJ19" s="17"/>
      <c r="AK19" s="69"/>
      <c r="AM19" s="72"/>
    </row>
    <row r="20" spans="4:39" ht="15" customHeight="1" x14ac:dyDescent="0.15">
      <c r="D20" s="16"/>
      <c r="H20" s="17" t="s">
        <v>92</v>
      </c>
      <c r="I20" s="17"/>
      <c r="J20" s="32"/>
      <c r="K20" s="32"/>
      <c r="L20" s="69"/>
      <c r="M20" s="17"/>
      <c r="N20" s="17"/>
      <c r="O20" s="17" t="s">
        <v>92</v>
      </c>
      <c r="P20" s="17"/>
      <c r="Q20" s="69"/>
      <c r="R20" s="32"/>
      <c r="S20" s="32"/>
      <c r="T20" s="32"/>
      <c r="U20" s="69" t="s">
        <v>92</v>
      </c>
      <c r="V20" s="17"/>
      <c r="W20" s="32"/>
      <c r="X20" s="32"/>
      <c r="Y20" s="69"/>
      <c r="Z20" s="17"/>
      <c r="AA20" s="17"/>
      <c r="AB20" s="17"/>
      <c r="AC20" s="69"/>
      <c r="AD20" s="17"/>
      <c r="AE20" s="17"/>
      <c r="AF20" s="17"/>
      <c r="AG20" s="69"/>
      <c r="AH20" s="17"/>
      <c r="AI20" s="17"/>
      <c r="AJ20" s="17"/>
      <c r="AK20" s="69"/>
      <c r="AM20" s="72"/>
    </row>
    <row r="21" spans="4:39" ht="15" customHeight="1" x14ac:dyDescent="0.15">
      <c r="D21" s="16"/>
      <c r="H21" s="17"/>
      <c r="I21" s="17"/>
      <c r="J21" s="17" t="s">
        <v>71</v>
      </c>
      <c r="K21" s="17"/>
      <c r="L21" s="69"/>
      <c r="M21" s="17"/>
      <c r="N21" s="17"/>
      <c r="O21" s="17"/>
      <c r="P21" s="17"/>
      <c r="Q21" s="69" t="s">
        <v>71</v>
      </c>
      <c r="R21" s="17"/>
      <c r="S21" s="17"/>
      <c r="T21" s="17"/>
      <c r="U21" s="69"/>
      <c r="V21" s="17"/>
      <c r="W21" s="17" t="s">
        <v>71</v>
      </c>
      <c r="X21" s="17"/>
      <c r="Y21" s="69"/>
      <c r="Z21" s="17"/>
      <c r="AA21" s="17"/>
      <c r="AB21" s="17"/>
      <c r="AC21" s="69"/>
      <c r="AD21" s="17"/>
      <c r="AE21" s="17"/>
      <c r="AF21" s="17"/>
      <c r="AG21" s="69"/>
      <c r="AH21" s="17"/>
      <c r="AI21" s="17"/>
      <c r="AJ21" s="17"/>
      <c r="AK21" s="69"/>
      <c r="AM21" s="72"/>
    </row>
    <row r="22" spans="4:39" ht="15" customHeight="1" x14ac:dyDescent="0.15">
      <c r="D22" s="16"/>
      <c r="F22" s="17"/>
      <c r="H22" s="17"/>
      <c r="I22" s="17"/>
      <c r="J22" s="17"/>
      <c r="K22" s="17"/>
      <c r="L22" s="69"/>
      <c r="M22" s="69"/>
      <c r="N22" s="17"/>
      <c r="O22" s="17"/>
      <c r="P22" s="17"/>
      <c r="Q22" s="69"/>
      <c r="R22" s="17"/>
      <c r="S22" s="17"/>
      <c r="T22" s="17"/>
      <c r="U22" s="69"/>
      <c r="V22" s="17"/>
      <c r="W22" s="17"/>
      <c r="X22" s="17"/>
      <c r="Y22" s="69"/>
      <c r="Z22" s="17"/>
      <c r="AA22" s="17"/>
      <c r="AB22" s="17"/>
      <c r="AC22" s="69"/>
      <c r="AD22" s="17"/>
      <c r="AE22" s="17"/>
      <c r="AF22" s="17"/>
      <c r="AG22" s="69"/>
      <c r="AH22" s="17"/>
      <c r="AI22" s="17"/>
      <c r="AJ22" s="17"/>
      <c r="AK22" s="69"/>
      <c r="AL22" s="69"/>
      <c r="AM22" s="72"/>
    </row>
    <row r="23" spans="4:39" ht="15" customHeight="1" x14ac:dyDescent="0.15">
      <c r="D23" s="16"/>
      <c r="F23" s="17"/>
      <c r="G23" s="17"/>
      <c r="H23" s="17"/>
      <c r="I23" s="17"/>
      <c r="J23" s="17"/>
      <c r="K23" s="17"/>
      <c r="L23" s="69"/>
      <c r="M23" s="69"/>
      <c r="N23" s="17"/>
      <c r="O23" s="17"/>
      <c r="P23" s="17"/>
      <c r="Q23" s="69"/>
      <c r="R23" s="17"/>
      <c r="S23" s="17"/>
      <c r="T23" s="17"/>
      <c r="U23" s="69"/>
      <c r="V23" s="17"/>
      <c r="W23" s="17"/>
      <c r="X23" s="17"/>
      <c r="Y23" s="69"/>
      <c r="Z23" s="17"/>
      <c r="AA23" s="17"/>
      <c r="AB23" s="17"/>
      <c r="AC23" s="69"/>
      <c r="AD23" s="17"/>
      <c r="AE23" s="17"/>
      <c r="AF23" s="17"/>
      <c r="AG23" s="69"/>
      <c r="AH23" s="17"/>
      <c r="AI23" s="17"/>
      <c r="AJ23" s="17"/>
      <c r="AK23" s="69"/>
      <c r="AL23" s="69"/>
      <c r="AM23" s="72"/>
    </row>
    <row r="24" spans="4:39" ht="15" customHeight="1" x14ac:dyDescent="0.15">
      <c r="D24" s="16"/>
      <c r="F24" s="17"/>
      <c r="G24" s="17"/>
      <c r="H24" s="17"/>
      <c r="I24" s="17"/>
      <c r="J24" s="1001">
        <v>32</v>
      </c>
      <c r="K24" s="17"/>
      <c r="L24" s="69"/>
      <c r="M24" s="69"/>
      <c r="N24" s="17"/>
      <c r="O24" s="17"/>
      <c r="P24" s="17"/>
      <c r="Q24" s="69"/>
      <c r="R24" s="17"/>
      <c r="S24" s="17"/>
      <c r="T24" s="17"/>
      <c r="U24" s="69"/>
      <c r="V24" s="17"/>
      <c r="W24" s="17"/>
      <c r="X24" s="17"/>
      <c r="Y24" s="69"/>
      <c r="Z24" s="17"/>
      <c r="AA24" s="17"/>
      <c r="AB24" s="17"/>
      <c r="AC24" s="69"/>
      <c r="AD24" s="17"/>
      <c r="AE24" s="17"/>
      <c r="AF24" s="17"/>
      <c r="AG24" s="69"/>
      <c r="AH24" s="17"/>
      <c r="AI24" s="17"/>
      <c r="AJ24" s="17"/>
      <c r="AK24" s="69"/>
      <c r="AL24" s="69"/>
      <c r="AM24" s="72"/>
    </row>
    <row r="25" spans="4:39" ht="15" customHeight="1" thickBot="1" x14ac:dyDescent="0.2">
      <c r="D25" s="16"/>
      <c r="H25" s="17"/>
      <c r="I25" s="59"/>
      <c r="J25" s="1002"/>
      <c r="K25" s="42"/>
      <c r="L25" s="10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8"/>
    </row>
    <row r="26" spans="4:39" ht="15" customHeight="1" x14ac:dyDescent="0.15">
      <c r="D26" s="16"/>
      <c r="H26" s="57"/>
      <c r="I26" s="44"/>
      <c r="J26" s="45"/>
      <c r="K26" s="47"/>
      <c r="M26" s="69"/>
      <c r="N26" s="1067" t="s">
        <v>74</v>
      </c>
      <c r="O26" s="1068"/>
      <c r="P26" s="1069"/>
      <c r="Q26" s="69"/>
      <c r="R26" s="44"/>
      <c r="S26" s="45"/>
      <c r="T26" s="47"/>
      <c r="U26" s="69"/>
      <c r="V26" s="44"/>
      <c r="W26" s="45"/>
      <c r="X26" s="47"/>
      <c r="Y26" s="69"/>
      <c r="Z26" s="44"/>
      <c r="AA26" s="45"/>
      <c r="AB26" s="47"/>
      <c r="AC26" s="69"/>
      <c r="AD26" s="1056" t="s">
        <v>76</v>
      </c>
      <c r="AE26" s="1057"/>
      <c r="AF26" s="1058"/>
      <c r="AG26" s="69"/>
      <c r="AH26" s="44"/>
      <c r="AI26" s="45"/>
      <c r="AJ26" s="55"/>
      <c r="AM26" s="72"/>
    </row>
    <row r="27" spans="4:39" ht="15" customHeight="1" x14ac:dyDescent="0.15">
      <c r="D27" s="16"/>
      <c r="H27" s="56"/>
      <c r="I27" s="48"/>
      <c r="J27" s="17"/>
      <c r="K27" s="49"/>
      <c r="M27" s="69"/>
      <c r="N27" s="1070"/>
      <c r="O27" s="1071"/>
      <c r="P27" s="1072"/>
      <c r="Q27" s="69"/>
      <c r="R27" s="1018" t="s">
        <v>75</v>
      </c>
      <c r="S27" s="1019"/>
      <c r="T27" s="1020"/>
      <c r="U27" s="69"/>
      <c r="V27" s="48"/>
      <c r="W27" s="17"/>
      <c r="X27" s="49"/>
      <c r="Y27" s="69"/>
      <c r="Z27" s="48"/>
      <c r="AA27" s="17"/>
      <c r="AB27" s="49"/>
      <c r="AC27" s="69"/>
      <c r="AD27" s="1059"/>
      <c r="AE27" s="1060"/>
      <c r="AF27" s="1061"/>
      <c r="AG27" s="69"/>
      <c r="AH27" s="1018" t="s">
        <v>77</v>
      </c>
      <c r="AI27" s="1019"/>
      <c r="AJ27" s="1020"/>
      <c r="AM27" s="72"/>
    </row>
    <row r="28" spans="4:39" ht="15" customHeight="1" x14ac:dyDescent="0.15">
      <c r="D28" s="16"/>
      <c r="H28" s="56"/>
      <c r="I28" s="48"/>
      <c r="J28" s="17"/>
      <c r="K28" s="49"/>
      <c r="M28" s="69"/>
      <c r="N28" s="1070"/>
      <c r="O28" s="1071"/>
      <c r="P28" s="1072"/>
      <c r="Q28" s="69"/>
      <c r="R28" s="1018"/>
      <c r="S28" s="1019"/>
      <c r="T28" s="1020"/>
      <c r="U28" s="69"/>
      <c r="V28" s="1085" t="s">
        <v>73</v>
      </c>
      <c r="W28" s="1086"/>
      <c r="X28" s="1087"/>
      <c r="Y28" s="69"/>
      <c r="Z28" s="48"/>
      <c r="AA28" s="17"/>
      <c r="AB28" s="49"/>
      <c r="AC28" s="69"/>
      <c r="AD28" s="1059"/>
      <c r="AE28" s="1060"/>
      <c r="AF28" s="1061"/>
      <c r="AG28" s="69"/>
      <c r="AH28" s="1018"/>
      <c r="AI28" s="1019"/>
      <c r="AJ28" s="1020"/>
      <c r="AM28" s="72"/>
    </row>
    <row r="29" spans="4:39" ht="15" customHeight="1" x14ac:dyDescent="0.15">
      <c r="D29" s="16"/>
      <c r="G29" s="82"/>
      <c r="H29" s="83"/>
      <c r="I29" s="48"/>
      <c r="J29" s="17"/>
      <c r="K29" s="49"/>
      <c r="M29" s="69"/>
      <c r="N29" s="1070"/>
      <c r="O29" s="1071"/>
      <c r="P29" s="1072"/>
      <c r="Q29" s="69"/>
      <c r="R29" s="1018"/>
      <c r="S29" s="1019"/>
      <c r="T29" s="1020"/>
      <c r="U29" s="69"/>
      <c r="V29" s="1085"/>
      <c r="W29" s="1086"/>
      <c r="X29" s="1087"/>
      <c r="Y29" s="69"/>
      <c r="Z29" s="48"/>
      <c r="AA29" s="17"/>
      <c r="AB29" s="49"/>
      <c r="AC29" s="69"/>
      <c r="AD29" s="1059"/>
      <c r="AE29" s="1060"/>
      <c r="AF29" s="1061"/>
      <c r="AG29" s="69"/>
      <c r="AH29" s="1018"/>
      <c r="AI29" s="1019"/>
      <c r="AJ29" s="1020"/>
      <c r="AM29" s="72"/>
    </row>
    <row r="30" spans="4:39" ht="15" customHeight="1" x14ac:dyDescent="0.15">
      <c r="D30" s="16"/>
      <c r="G30" s="1065">
        <v>52</v>
      </c>
      <c r="H30" s="1066"/>
      <c r="I30" s="48"/>
      <c r="J30" s="17"/>
      <c r="K30" s="49"/>
      <c r="M30" s="69"/>
      <c r="N30" s="1070"/>
      <c r="O30" s="1071"/>
      <c r="P30" s="1072"/>
      <c r="Q30" s="69"/>
      <c r="R30" s="1018"/>
      <c r="S30" s="1019"/>
      <c r="T30" s="1020"/>
      <c r="U30" s="69"/>
      <c r="V30" s="1085"/>
      <c r="W30" s="1086"/>
      <c r="X30" s="1087"/>
      <c r="Y30" s="69"/>
      <c r="Z30" s="48"/>
      <c r="AA30" s="17"/>
      <c r="AB30" s="49"/>
      <c r="AC30" s="69"/>
      <c r="AD30" s="1059"/>
      <c r="AE30" s="1060"/>
      <c r="AF30" s="1061"/>
      <c r="AG30" s="69"/>
      <c r="AH30" s="1018"/>
      <c r="AI30" s="1019"/>
      <c r="AJ30" s="1020"/>
      <c r="AM30" s="72"/>
    </row>
    <row r="31" spans="4:39" ht="15" customHeight="1" x14ac:dyDescent="0.15">
      <c r="D31" s="16"/>
      <c r="H31" s="56"/>
      <c r="I31" s="48"/>
      <c r="J31" s="17"/>
      <c r="K31" s="49"/>
      <c r="M31" s="69"/>
      <c r="N31" s="1070"/>
      <c r="O31" s="1071"/>
      <c r="P31" s="1072"/>
      <c r="Q31" s="69"/>
      <c r="R31" s="1018"/>
      <c r="S31" s="1019"/>
      <c r="T31" s="1020"/>
      <c r="U31" s="69"/>
      <c r="V31" s="1085"/>
      <c r="W31" s="1086"/>
      <c r="X31" s="1087"/>
      <c r="Y31" s="69"/>
      <c r="Z31" s="48"/>
      <c r="AA31" s="17"/>
      <c r="AB31" s="49"/>
      <c r="AC31" s="69"/>
      <c r="AD31" s="1059"/>
      <c r="AE31" s="1060"/>
      <c r="AF31" s="1061"/>
      <c r="AG31" s="69"/>
      <c r="AH31" s="1018"/>
      <c r="AI31" s="1019"/>
      <c r="AJ31" s="1020"/>
      <c r="AM31" s="72"/>
    </row>
    <row r="32" spans="4:39" ht="15" customHeight="1" x14ac:dyDescent="0.15">
      <c r="D32" s="16"/>
      <c r="H32" s="56"/>
      <c r="I32" s="48"/>
      <c r="J32" s="17"/>
      <c r="K32" s="49"/>
      <c r="M32" s="69"/>
      <c r="N32" s="1070"/>
      <c r="O32" s="1071"/>
      <c r="P32" s="1072"/>
      <c r="Q32" s="69"/>
      <c r="R32" s="1018"/>
      <c r="S32" s="1019"/>
      <c r="T32" s="1020"/>
      <c r="U32" s="69"/>
      <c r="V32" s="1085"/>
      <c r="W32" s="1086"/>
      <c r="X32" s="1087"/>
      <c r="Y32" s="69"/>
      <c r="Z32" s="48"/>
      <c r="AA32" s="17"/>
      <c r="AB32" s="49"/>
      <c r="AC32" s="69"/>
      <c r="AD32" s="1059"/>
      <c r="AE32" s="1060"/>
      <c r="AF32" s="1061"/>
      <c r="AG32" s="69"/>
      <c r="AH32" s="1018"/>
      <c r="AI32" s="1019"/>
      <c r="AJ32" s="1020"/>
      <c r="AM32" s="72"/>
    </row>
    <row r="33" spans="4:39" ht="15" customHeight="1" x14ac:dyDescent="0.15">
      <c r="D33" s="16"/>
      <c r="H33" s="56"/>
      <c r="I33" s="48"/>
      <c r="J33" s="17"/>
      <c r="K33" s="56"/>
      <c r="M33" s="69"/>
      <c r="N33" s="1070"/>
      <c r="O33" s="1071"/>
      <c r="P33" s="1072"/>
      <c r="Q33" s="69"/>
      <c r="R33" s="1018"/>
      <c r="S33" s="1019"/>
      <c r="T33" s="1020"/>
      <c r="U33" s="69"/>
      <c r="V33" s="1085"/>
      <c r="W33" s="1086"/>
      <c r="X33" s="1087"/>
      <c r="Y33" s="69"/>
      <c r="Z33" s="48"/>
      <c r="AA33" s="17"/>
      <c r="AB33" s="56"/>
      <c r="AC33" s="69"/>
      <c r="AD33" s="1059"/>
      <c r="AE33" s="1060"/>
      <c r="AF33" s="1061"/>
      <c r="AG33" s="69"/>
      <c r="AH33" s="1018"/>
      <c r="AI33" s="1019"/>
      <c r="AJ33" s="1020"/>
      <c r="AM33" s="72"/>
    </row>
    <row r="34" spans="4:39" ht="15" customHeight="1" thickBot="1" x14ac:dyDescent="0.2">
      <c r="D34" s="16"/>
      <c r="E34" s="17"/>
      <c r="F34" s="17"/>
      <c r="G34" s="17"/>
      <c r="H34" s="58"/>
      <c r="I34" s="50"/>
      <c r="J34" s="51"/>
      <c r="K34" s="54"/>
      <c r="L34" s="17"/>
      <c r="M34" s="17"/>
      <c r="N34" s="1073"/>
      <c r="O34" s="1074"/>
      <c r="P34" s="1075"/>
      <c r="Q34" s="17"/>
      <c r="R34" s="50"/>
      <c r="S34" s="51"/>
      <c r="T34" s="54"/>
      <c r="U34" s="17"/>
      <c r="V34" s="1088"/>
      <c r="W34" s="1089"/>
      <c r="X34" s="1090"/>
      <c r="Y34" s="17"/>
      <c r="Z34" s="50"/>
      <c r="AA34" s="51"/>
      <c r="AB34" s="54"/>
      <c r="AC34" s="17"/>
      <c r="AD34" s="1062"/>
      <c r="AE34" s="1063"/>
      <c r="AF34" s="1064"/>
      <c r="AG34" s="17"/>
      <c r="AH34" s="50"/>
      <c r="AI34" s="51"/>
      <c r="AJ34" s="54"/>
      <c r="AK34" s="17"/>
      <c r="AL34" s="10"/>
      <c r="AM34" s="18"/>
    </row>
    <row r="35" spans="4:39" ht="15" customHeight="1" x14ac:dyDescent="0.15">
      <c r="D35" s="16"/>
      <c r="F35" s="17"/>
      <c r="G35" s="17"/>
      <c r="H35" s="17"/>
      <c r="I35" s="17"/>
      <c r="J35" s="17"/>
      <c r="K35" s="17"/>
      <c r="M35" s="69"/>
      <c r="N35" s="17"/>
      <c r="O35" s="17"/>
      <c r="P35" s="17"/>
      <c r="Q35" s="69"/>
      <c r="R35" s="17"/>
      <c r="S35" s="17"/>
      <c r="T35" s="17"/>
      <c r="U35" s="69"/>
      <c r="V35" s="17"/>
      <c r="W35" s="17"/>
      <c r="X35" s="17"/>
      <c r="Y35" s="69"/>
      <c r="Z35" s="17"/>
      <c r="AA35" s="17"/>
      <c r="AB35" s="17"/>
      <c r="AC35" s="69"/>
      <c r="AD35" s="17"/>
      <c r="AE35" s="17"/>
      <c r="AF35" s="17"/>
      <c r="AG35" s="69"/>
      <c r="AH35" s="17"/>
      <c r="AI35" s="17"/>
      <c r="AJ35" s="17"/>
      <c r="AK35" s="69"/>
      <c r="AL35" s="69"/>
      <c r="AM35" s="72"/>
    </row>
    <row r="36" spans="4:39" ht="15" customHeight="1" x14ac:dyDescent="0.15">
      <c r="D36" s="16"/>
      <c r="F36" s="17"/>
      <c r="G36" s="17"/>
      <c r="H36" s="17"/>
      <c r="I36" s="17"/>
      <c r="J36" s="17"/>
      <c r="K36" s="17"/>
      <c r="M36" s="69"/>
      <c r="N36" s="17"/>
      <c r="O36" s="17"/>
      <c r="P36" s="17"/>
      <c r="Q36" s="69"/>
      <c r="R36" s="17"/>
      <c r="S36" s="17"/>
      <c r="T36" s="17"/>
      <c r="U36" s="69"/>
      <c r="V36" s="17"/>
      <c r="W36" s="17"/>
      <c r="X36" s="17"/>
      <c r="Y36" s="69"/>
      <c r="Z36" s="17"/>
      <c r="AA36" s="17"/>
      <c r="AB36" s="17"/>
      <c r="AC36" s="69"/>
      <c r="AD36" s="17"/>
      <c r="AE36" s="17"/>
      <c r="AF36" s="17"/>
      <c r="AG36" s="69"/>
      <c r="AH36" s="17"/>
      <c r="AI36" s="17"/>
      <c r="AJ36" s="17"/>
      <c r="AK36" s="69"/>
      <c r="AL36" s="69"/>
      <c r="AM36" s="72"/>
    </row>
    <row r="37" spans="4:39" ht="15" customHeight="1" x14ac:dyDescent="0.15">
      <c r="D37" s="16"/>
      <c r="F37" s="17"/>
      <c r="G37" s="20"/>
      <c r="H37" s="17"/>
      <c r="I37" s="32"/>
      <c r="J37" s="1001">
        <v>30</v>
      </c>
      <c r="K37" s="32"/>
      <c r="M37" s="69"/>
      <c r="N37" s="32"/>
      <c r="O37" s="32"/>
      <c r="P37" s="32"/>
      <c r="Q37" s="69"/>
      <c r="R37" s="32"/>
      <c r="S37" s="32"/>
      <c r="T37" s="32"/>
      <c r="U37" s="69"/>
      <c r="V37" s="32"/>
      <c r="W37" s="32"/>
      <c r="X37" s="17"/>
      <c r="Y37" s="69"/>
      <c r="Z37" s="17"/>
      <c r="AA37" s="17"/>
      <c r="AB37" s="17"/>
      <c r="AC37" s="69"/>
      <c r="AD37" s="17"/>
      <c r="AE37" s="17"/>
      <c r="AF37" s="17"/>
      <c r="AG37" s="69"/>
      <c r="AH37" s="17"/>
      <c r="AI37" s="17"/>
      <c r="AJ37" s="17"/>
      <c r="AK37" s="69"/>
      <c r="AL37" s="69"/>
      <c r="AM37" s="72"/>
    </row>
    <row r="38" spans="4:39" ht="15" customHeight="1" thickBot="1" x14ac:dyDescent="0.2">
      <c r="D38" s="16"/>
      <c r="H38" s="17"/>
      <c r="I38" s="59"/>
      <c r="J38" s="1002"/>
      <c r="K38" s="42"/>
      <c r="M38" s="69"/>
      <c r="N38" s="32"/>
      <c r="O38" s="32"/>
      <c r="P38" s="32"/>
      <c r="Q38" s="69"/>
      <c r="R38" s="32"/>
      <c r="S38" s="32"/>
      <c r="T38" s="32"/>
      <c r="U38" s="69"/>
      <c r="V38" s="32" t="s">
        <v>135</v>
      </c>
      <c r="W38" s="32"/>
      <c r="X38" s="17"/>
      <c r="Y38" s="69"/>
      <c r="Z38" s="17"/>
      <c r="AA38" s="17"/>
      <c r="AB38" s="17"/>
      <c r="AC38" s="69"/>
      <c r="AD38" s="17"/>
      <c r="AE38" s="17"/>
      <c r="AF38" s="17"/>
      <c r="AG38" s="69"/>
      <c r="AH38" s="17"/>
      <c r="AI38" s="17"/>
      <c r="AJ38" s="17"/>
      <c r="AK38" s="69"/>
      <c r="AL38" s="69"/>
      <c r="AM38" s="72"/>
    </row>
    <row r="39" spans="4:39" ht="15" customHeight="1" x14ac:dyDescent="0.15">
      <c r="D39" s="16"/>
      <c r="H39" s="57"/>
      <c r="I39" s="44"/>
      <c r="J39" s="45"/>
      <c r="K39" s="47"/>
      <c r="M39" s="69"/>
      <c r="N39" s="1056" t="s">
        <v>103</v>
      </c>
      <c r="O39" s="1057"/>
      <c r="P39" s="1058"/>
      <c r="Q39" s="69"/>
      <c r="R39" s="1038" t="s">
        <v>82</v>
      </c>
      <c r="S39" s="1039"/>
      <c r="T39" s="1040"/>
      <c r="U39" s="69"/>
      <c r="V39" s="44"/>
      <c r="W39" s="45"/>
      <c r="X39" s="47"/>
      <c r="Y39" s="69"/>
      <c r="Z39" s="44"/>
      <c r="AA39" s="45"/>
      <c r="AB39" s="47"/>
      <c r="AC39" s="69"/>
      <c r="AD39" s="1047" t="s">
        <v>85</v>
      </c>
      <c r="AE39" s="1048"/>
      <c r="AF39" s="1049"/>
      <c r="AG39" s="69"/>
      <c r="AH39" s="99"/>
      <c r="AI39" s="100"/>
      <c r="AJ39" s="101"/>
      <c r="AM39" s="72"/>
    </row>
    <row r="40" spans="4:39" ht="15" customHeight="1" x14ac:dyDescent="0.15">
      <c r="D40" s="16"/>
      <c r="H40" s="56"/>
      <c r="I40" s="48"/>
      <c r="J40" s="17"/>
      <c r="K40" s="49"/>
      <c r="M40" s="69"/>
      <c r="N40" s="1059"/>
      <c r="O40" s="1060"/>
      <c r="P40" s="1061"/>
      <c r="Q40" s="69"/>
      <c r="R40" s="1041"/>
      <c r="S40" s="1042"/>
      <c r="T40" s="1043"/>
      <c r="U40" s="69"/>
      <c r="V40" s="1003" t="s">
        <v>83</v>
      </c>
      <c r="W40" s="1082"/>
      <c r="X40" s="1083"/>
      <c r="Y40" s="69"/>
      <c r="Z40" s="1003" t="s">
        <v>84</v>
      </c>
      <c r="AA40" s="1004"/>
      <c r="AB40" s="1005"/>
      <c r="AC40" s="69"/>
      <c r="AD40" s="1050"/>
      <c r="AE40" s="1051"/>
      <c r="AF40" s="1052"/>
      <c r="AG40" s="69"/>
      <c r="AH40" s="1030" t="s">
        <v>105</v>
      </c>
      <c r="AI40" s="1031"/>
      <c r="AJ40" s="1032"/>
      <c r="AM40" s="72"/>
    </row>
    <row r="41" spans="4:39" ht="15" customHeight="1" x14ac:dyDescent="0.15">
      <c r="D41" s="16"/>
      <c r="H41" s="56"/>
      <c r="I41" s="48"/>
      <c r="J41" s="17"/>
      <c r="K41" s="49"/>
      <c r="M41" s="69"/>
      <c r="N41" s="1059"/>
      <c r="O41" s="1060"/>
      <c r="P41" s="1061"/>
      <c r="Q41" s="69"/>
      <c r="R41" s="1041"/>
      <c r="S41" s="1042"/>
      <c r="T41" s="1043"/>
      <c r="U41" s="69"/>
      <c r="V41" s="1084"/>
      <c r="W41" s="1082"/>
      <c r="X41" s="1083"/>
      <c r="Y41" s="69"/>
      <c r="Z41" s="1006"/>
      <c r="AA41" s="1004"/>
      <c r="AB41" s="1005"/>
      <c r="AC41" s="69"/>
      <c r="AD41" s="1050"/>
      <c r="AE41" s="1051"/>
      <c r="AF41" s="1052"/>
      <c r="AG41" s="69"/>
      <c r="AH41" s="1033"/>
      <c r="AI41" s="1031"/>
      <c r="AJ41" s="1032"/>
      <c r="AM41" s="72"/>
    </row>
    <row r="42" spans="4:39" ht="15" customHeight="1" x14ac:dyDescent="0.15">
      <c r="D42" s="16"/>
      <c r="G42" s="82"/>
      <c r="H42" s="83"/>
      <c r="I42" s="48"/>
      <c r="J42" s="17"/>
      <c r="K42" s="49"/>
      <c r="M42" s="69"/>
      <c r="N42" s="1059"/>
      <c r="O42" s="1060"/>
      <c r="P42" s="1061"/>
      <c r="Q42" s="69"/>
      <c r="R42" s="1041"/>
      <c r="S42" s="1042"/>
      <c r="T42" s="1043"/>
      <c r="U42" s="69"/>
      <c r="V42" s="1084"/>
      <c r="W42" s="1082"/>
      <c r="X42" s="1083"/>
      <c r="Y42" s="69"/>
      <c r="Z42" s="1006"/>
      <c r="AA42" s="1004"/>
      <c r="AB42" s="1005"/>
      <c r="AC42" s="69"/>
      <c r="AD42" s="1050"/>
      <c r="AE42" s="1051"/>
      <c r="AF42" s="1052"/>
      <c r="AG42" s="69"/>
      <c r="AH42" s="1033"/>
      <c r="AI42" s="1031"/>
      <c r="AJ42" s="1032"/>
      <c r="AM42" s="72"/>
    </row>
    <row r="43" spans="4:39" ht="15" customHeight="1" x14ac:dyDescent="0.15">
      <c r="D43" s="16"/>
      <c r="H43" s="56"/>
      <c r="I43" s="48"/>
      <c r="J43" s="17"/>
      <c r="K43" s="49"/>
      <c r="M43" s="69"/>
      <c r="N43" s="1076" t="s">
        <v>104</v>
      </c>
      <c r="O43" s="1077"/>
      <c r="P43" s="1078"/>
      <c r="Q43" s="69"/>
      <c r="R43" s="1041"/>
      <c r="S43" s="1042"/>
      <c r="T43" s="1043"/>
      <c r="U43" s="69"/>
      <c r="V43" s="1084"/>
      <c r="W43" s="1082"/>
      <c r="X43" s="1083"/>
      <c r="Y43" s="69"/>
      <c r="Z43" s="1006"/>
      <c r="AA43" s="1004"/>
      <c r="AB43" s="1005"/>
      <c r="AC43" s="69"/>
      <c r="AD43" s="1050"/>
      <c r="AE43" s="1051"/>
      <c r="AF43" s="1052"/>
      <c r="AG43" s="69"/>
      <c r="AH43" s="1033"/>
      <c r="AI43" s="1031"/>
      <c r="AJ43" s="1032"/>
      <c r="AM43" s="72"/>
    </row>
    <row r="44" spans="4:39" ht="15" customHeight="1" x14ac:dyDescent="0.15">
      <c r="D44" s="16"/>
      <c r="H44" s="56"/>
      <c r="I44" s="48"/>
      <c r="J44" s="17"/>
      <c r="K44" s="49"/>
      <c r="M44" s="69"/>
      <c r="N44" s="1076"/>
      <c r="O44" s="1077"/>
      <c r="P44" s="1078"/>
      <c r="Q44" s="69"/>
      <c r="R44" s="1041"/>
      <c r="S44" s="1042"/>
      <c r="T44" s="1043"/>
      <c r="U44" s="69"/>
      <c r="V44" s="1084"/>
      <c r="W44" s="1082"/>
      <c r="X44" s="1083"/>
      <c r="Y44" s="69"/>
      <c r="Z44" s="1006"/>
      <c r="AA44" s="1004"/>
      <c r="AB44" s="1005"/>
      <c r="AC44" s="69"/>
      <c r="AD44" s="1050"/>
      <c r="AE44" s="1051"/>
      <c r="AF44" s="1052"/>
      <c r="AG44" s="69"/>
      <c r="AH44" s="1033"/>
      <c r="AI44" s="1031"/>
      <c r="AJ44" s="1032"/>
      <c r="AM44" s="72"/>
    </row>
    <row r="45" spans="4:39" ht="15" customHeight="1" x14ac:dyDescent="0.15">
      <c r="D45" s="16"/>
      <c r="H45" s="56"/>
      <c r="I45" s="48"/>
      <c r="J45" s="17"/>
      <c r="K45" s="49"/>
      <c r="M45" s="69"/>
      <c r="N45" s="1076"/>
      <c r="O45" s="1077"/>
      <c r="P45" s="1078"/>
      <c r="Q45" s="69"/>
      <c r="R45" s="1041"/>
      <c r="S45" s="1042"/>
      <c r="T45" s="1043"/>
      <c r="U45" s="69"/>
      <c r="V45" s="1084"/>
      <c r="W45" s="1082"/>
      <c r="X45" s="1083"/>
      <c r="Y45" s="69"/>
      <c r="Z45" s="1006"/>
      <c r="AA45" s="1004"/>
      <c r="AB45" s="1005"/>
      <c r="AC45" s="69"/>
      <c r="AD45" s="1050"/>
      <c r="AE45" s="1051"/>
      <c r="AF45" s="1052"/>
      <c r="AG45" s="69"/>
      <c r="AH45" s="1033"/>
      <c r="AI45" s="1031"/>
      <c r="AJ45" s="1032"/>
      <c r="AM45" s="72"/>
    </row>
    <row r="46" spans="4:39" ht="15" customHeight="1" thickBot="1" x14ac:dyDescent="0.2">
      <c r="D46" s="16"/>
      <c r="H46" s="58"/>
      <c r="I46" s="50"/>
      <c r="J46" s="51"/>
      <c r="K46" s="54"/>
      <c r="M46" s="69"/>
      <c r="N46" s="1079"/>
      <c r="O46" s="1080"/>
      <c r="P46" s="1081"/>
      <c r="Q46" s="69"/>
      <c r="R46" s="1044"/>
      <c r="S46" s="1045"/>
      <c r="T46" s="1046"/>
      <c r="U46" s="69"/>
      <c r="V46" s="50"/>
      <c r="W46" s="51"/>
      <c r="X46" s="54"/>
      <c r="Y46" s="69"/>
      <c r="Z46" s="50"/>
      <c r="AA46" s="51"/>
      <c r="AB46" s="54"/>
      <c r="AC46" s="69"/>
      <c r="AD46" s="1053"/>
      <c r="AE46" s="1054"/>
      <c r="AF46" s="1055"/>
      <c r="AG46" s="69"/>
      <c r="AH46" s="102"/>
      <c r="AI46" s="103"/>
      <c r="AJ46" s="104"/>
      <c r="AM46" s="72"/>
    </row>
    <row r="47" spans="4:39" ht="15" customHeight="1" x14ac:dyDescent="0.15">
      <c r="D47" s="16"/>
      <c r="F47" s="17"/>
      <c r="G47" s="17"/>
      <c r="H47" s="17"/>
      <c r="I47" s="17"/>
      <c r="J47" s="32"/>
      <c r="K47" s="17"/>
      <c r="M47" s="69"/>
      <c r="N47" s="17"/>
      <c r="O47" s="17"/>
      <c r="P47" s="17"/>
      <c r="Q47" s="69"/>
      <c r="R47" s="17"/>
      <c r="S47" s="17"/>
      <c r="T47" s="17"/>
      <c r="U47" s="69"/>
      <c r="V47" s="17"/>
      <c r="W47" s="32"/>
      <c r="X47" s="17"/>
      <c r="Y47" s="69"/>
      <c r="Z47" s="17"/>
      <c r="AA47" s="17"/>
      <c r="AB47" s="17"/>
      <c r="AC47" s="69"/>
      <c r="AD47" s="17"/>
      <c r="AE47" s="17"/>
      <c r="AF47" s="17"/>
      <c r="AG47" s="69"/>
      <c r="AH47" s="17"/>
      <c r="AI47" s="17"/>
      <c r="AJ47" s="17"/>
      <c r="AK47" s="69"/>
      <c r="AL47" s="69"/>
      <c r="AM47" s="72"/>
    </row>
    <row r="48" spans="4:39" ht="15" customHeight="1" x14ac:dyDescent="0.15">
      <c r="D48" s="16"/>
      <c r="F48" s="17"/>
      <c r="G48" s="17"/>
      <c r="H48" s="17"/>
      <c r="I48" s="32"/>
      <c r="J48" s="17"/>
      <c r="K48" s="17"/>
      <c r="M48" s="69"/>
      <c r="N48" s="17"/>
      <c r="O48" s="17"/>
      <c r="P48" s="17"/>
      <c r="Q48" s="69"/>
      <c r="R48" s="17"/>
      <c r="S48" s="17"/>
      <c r="T48" s="17"/>
      <c r="U48" s="69"/>
      <c r="V48" s="17"/>
      <c r="W48" s="32"/>
      <c r="X48" s="17"/>
      <c r="Y48" s="69"/>
      <c r="Z48" s="17"/>
      <c r="AA48" s="17"/>
      <c r="AB48" s="17"/>
      <c r="AC48" s="69"/>
      <c r="AD48" s="17"/>
      <c r="AE48" s="17"/>
      <c r="AF48" s="17"/>
      <c r="AG48" s="69"/>
      <c r="AH48" s="17"/>
      <c r="AI48" s="17"/>
      <c r="AJ48" s="17"/>
      <c r="AK48" s="69"/>
      <c r="AL48" s="69"/>
      <c r="AM48" s="72"/>
    </row>
    <row r="49" spans="4:39" ht="15" customHeight="1" x14ac:dyDescent="0.15">
      <c r="D49" s="16"/>
      <c r="H49" s="17"/>
      <c r="I49" s="17"/>
      <c r="J49" s="1001">
        <v>30</v>
      </c>
      <c r="K49" s="17"/>
      <c r="M49" s="69"/>
      <c r="N49" s="32"/>
      <c r="O49" s="32"/>
      <c r="P49" s="32"/>
      <c r="Q49" s="69"/>
      <c r="R49" s="32"/>
      <c r="S49" s="32"/>
      <c r="T49" s="32"/>
      <c r="U49" s="69"/>
      <c r="V49" s="32"/>
      <c r="W49" s="32"/>
      <c r="X49" s="17"/>
      <c r="Y49" s="69"/>
      <c r="Z49" s="17"/>
      <c r="AA49" s="17"/>
      <c r="AB49" s="17"/>
      <c r="AC49" s="69"/>
      <c r="AD49" s="17"/>
      <c r="AE49" s="17"/>
      <c r="AF49" s="17"/>
      <c r="AG49" s="69"/>
      <c r="AH49" s="17"/>
      <c r="AI49" s="17"/>
      <c r="AJ49" s="17"/>
      <c r="AK49" s="69"/>
      <c r="AL49" s="69"/>
      <c r="AM49" s="72"/>
    </row>
    <row r="50" spans="4:39" ht="15" customHeight="1" thickBot="1" x14ac:dyDescent="0.2">
      <c r="D50" s="16"/>
      <c r="H50" s="17"/>
      <c r="I50" s="59"/>
      <c r="J50" s="1091"/>
      <c r="K50" s="42"/>
      <c r="M50" s="69"/>
      <c r="N50" s="32"/>
      <c r="O50" s="32"/>
      <c r="P50" s="32"/>
      <c r="Q50" s="69"/>
      <c r="R50" s="32"/>
      <c r="S50" s="32"/>
      <c r="T50" s="32"/>
      <c r="U50" s="69"/>
      <c r="V50" s="32"/>
      <c r="W50" s="32"/>
      <c r="X50" s="17"/>
      <c r="Y50" s="69"/>
      <c r="Z50" s="17"/>
      <c r="AA50" s="17"/>
      <c r="AB50" s="17"/>
      <c r="AC50" s="69"/>
      <c r="AD50" s="17"/>
      <c r="AE50" s="17"/>
      <c r="AF50" s="17"/>
      <c r="AG50" s="69"/>
      <c r="AH50" s="17"/>
      <c r="AI50" s="17"/>
      <c r="AJ50" s="17"/>
      <c r="AK50" s="69"/>
      <c r="AL50" s="69"/>
      <c r="AM50" s="72"/>
    </row>
    <row r="51" spans="4:39" ht="15" customHeight="1" x14ac:dyDescent="0.15">
      <c r="D51" s="16"/>
      <c r="H51" s="57"/>
      <c r="I51" s="44"/>
      <c r="J51" s="45"/>
      <c r="K51" s="47"/>
      <c r="M51" s="69"/>
      <c r="N51" s="1038" t="s">
        <v>235</v>
      </c>
      <c r="O51" s="1039"/>
      <c r="P51" s="1040"/>
      <c r="Q51" s="69"/>
      <c r="R51" s="1067" t="s">
        <v>78</v>
      </c>
      <c r="S51" s="1068"/>
      <c r="T51" s="1069"/>
      <c r="U51" s="69"/>
      <c r="V51" s="1067" t="s">
        <v>79</v>
      </c>
      <c r="W51" s="1068"/>
      <c r="X51" s="1069"/>
      <c r="Y51" s="69"/>
      <c r="Z51" s="1007" t="s">
        <v>234</v>
      </c>
      <c r="AA51" s="1008"/>
      <c r="AB51" s="1009"/>
      <c r="AC51" s="69"/>
      <c r="AD51" s="44"/>
      <c r="AE51" s="45"/>
      <c r="AF51" s="47"/>
      <c r="AG51" s="69"/>
      <c r="AH51" s="1021" t="s">
        <v>80</v>
      </c>
      <c r="AI51" s="1022"/>
      <c r="AJ51" s="1023"/>
      <c r="AK51" s="69"/>
      <c r="AL51" s="69"/>
      <c r="AM51" s="72"/>
    </row>
    <row r="52" spans="4:39" ht="15" customHeight="1" x14ac:dyDescent="0.15">
      <c r="D52" s="16"/>
      <c r="H52" s="56"/>
      <c r="I52" s="1003" t="s">
        <v>81</v>
      </c>
      <c r="J52" s="1082"/>
      <c r="K52" s="1083"/>
      <c r="M52" s="69"/>
      <c r="N52" s="1041"/>
      <c r="O52" s="1042"/>
      <c r="P52" s="1043"/>
      <c r="Q52" s="69"/>
      <c r="R52" s="1070"/>
      <c r="S52" s="1071"/>
      <c r="T52" s="1072"/>
      <c r="U52" s="69"/>
      <c r="V52" s="1070"/>
      <c r="W52" s="1071"/>
      <c r="X52" s="1072"/>
      <c r="Y52" s="69"/>
      <c r="Z52" s="1010"/>
      <c r="AA52" s="1011"/>
      <c r="AB52" s="1012"/>
      <c r="AC52" s="69"/>
      <c r="AD52" s="48"/>
      <c r="AE52" s="17"/>
      <c r="AF52" s="49"/>
      <c r="AG52" s="69"/>
      <c r="AH52" s="1024"/>
      <c r="AI52" s="1025"/>
      <c r="AJ52" s="1026"/>
      <c r="AK52" s="69"/>
      <c r="AL52" s="69"/>
      <c r="AM52" s="72"/>
    </row>
    <row r="53" spans="4:39" ht="15" customHeight="1" x14ac:dyDescent="0.15">
      <c r="D53" s="16"/>
      <c r="H53" s="56"/>
      <c r="I53" s="1084"/>
      <c r="J53" s="1082"/>
      <c r="K53" s="1083"/>
      <c r="M53" s="69"/>
      <c r="N53" s="1041"/>
      <c r="O53" s="1042"/>
      <c r="P53" s="1043"/>
      <c r="Q53" s="69"/>
      <c r="R53" s="1070"/>
      <c r="S53" s="1071"/>
      <c r="T53" s="1072"/>
      <c r="U53" s="69"/>
      <c r="V53" s="1070"/>
      <c r="W53" s="1071"/>
      <c r="X53" s="1072"/>
      <c r="Y53" s="69"/>
      <c r="Z53" s="1010"/>
      <c r="AA53" s="1011"/>
      <c r="AB53" s="1012"/>
      <c r="AC53" s="69"/>
      <c r="AD53" s="48"/>
      <c r="AE53" s="17"/>
      <c r="AF53" s="49"/>
      <c r="AG53" s="69"/>
      <c r="AH53" s="1024"/>
      <c r="AI53" s="1025"/>
      <c r="AJ53" s="1026"/>
      <c r="AK53" s="69"/>
      <c r="AL53" s="69"/>
      <c r="AM53" s="72"/>
    </row>
    <row r="54" spans="4:39" ht="15" customHeight="1" x14ac:dyDescent="0.15">
      <c r="D54" s="16"/>
      <c r="G54" s="82"/>
      <c r="H54" s="83"/>
      <c r="I54" s="1084"/>
      <c r="J54" s="1082"/>
      <c r="K54" s="1083"/>
      <c r="M54" s="69"/>
      <c r="N54" s="1041"/>
      <c r="O54" s="1042"/>
      <c r="P54" s="1043"/>
      <c r="Q54" s="69"/>
      <c r="R54" s="1070"/>
      <c r="S54" s="1071"/>
      <c r="T54" s="1072"/>
      <c r="U54" s="69"/>
      <c r="V54" s="1070"/>
      <c r="W54" s="1071"/>
      <c r="X54" s="1072"/>
      <c r="Y54" s="69"/>
      <c r="Z54" s="1010"/>
      <c r="AA54" s="1011"/>
      <c r="AB54" s="1012"/>
      <c r="AC54" s="69"/>
      <c r="AD54" s="48"/>
      <c r="AE54" s="17"/>
      <c r="AF54" s="49"/>
      <c r="AG54" s="69"/>
      <c r="AH54" s="1024"/>
      <c r="AI54" s="1025"/>
      <c r="AJ54" s="1026"/>
      <c r="AK54" s="69"/>
      <c r="AL54" s="69"/>
      <c r="AM54" s="72"/>
    </row>
    <row r="55" spans="4:39" ht="15" customHeight="1" x14ac:dyDescent="0.15">
      <c r="D55" s="16"/>
      <c r="H55" s="56"/>
      <c r="I55" s="1084"/>
      <c r="J55" s="1082"/>
      <c r="K55" s="1083"/>
      <c r="M55" s="69"/>
      <c r="N55" s="1041"/>
      <c r="O55" s="1042"/>
      <c r="P55" s="1043"/>
      <c r="Q55" s="69"/>
      <c r="R55" s="1070"/>
      <c r="S55" s="1071"/>
      <c r="T55" s="1072"/>
      <c r="U55" s="69"/>
      <c r="V55" s="1070"/>
      <c r="W55" s="1071"/>
      <c r="X55" s="1072"/>
      <c r="Y55" s="69"/>
      <c r="Z55" s="1010"/>
      <c r="AA55" s="1011"/>
      <c r="AB55" s="1012"/>
      <c r="AC55" s="69"/>
      <c r="AD55" s="48"/>
      <c r="AE55" s="17"/>
      <c r="AF55" s="49"/>
      <c r="AG55" s="69"/>
      <c r="AH55" s="1024"/>
      <c r="AI55" s="1025"/>
      <c r="AJ55" s="1026"/>
      <c r="AK55" s="69"/>
      <c r="AL55" s="69"/>
      <c r="AM55" s="72"/>
    </row>
    <row r="56" spans="4:39" ht="15" customHeight="1" x14ac:dyDescent="0.15">
      <c r="D56" s="16"/>
      <c r="H56" s="56"/>
      <c r="I56" s="1084"/>
      <c r="J56" s="1082"/>
      <c r="K56" s="1083"/>
      <c r="M56" s="69"/>
      <c r="N56" s="1041"/>
      <c r="O56" s="1042"/>
      <c r="P56" s="1043"/>
      <c r="Q56" s="69"/>
      <c r="R56" s="1070"/>
      <c r="S56" s="1071"/>
      <c r="T56" s="1072"/>
      <c r="U56" s="69"/>
      <c r="V56" s="1070"/>
      <c r="W56" s="1071"/>
      <c r="X56" s="1072"/>
      <c r="Y56" s="69"/>
      <c r="Z56" s="1010"/>
      <c r="AA56" s="1011"/>
      <c r="AB56" s="1012"/>
      <c r="AC56" s="69"/>
      <c r="AD56" s="48"/>
      <c r="AE56" s="17"/>
      <c r="AF56" s="49"/>
      <c r="AG56" s="69"/>
      <c r="AH56" s="1024"/>
      <c r="AI56" s="1025"/>
      <c r="AJ56" s="1026"/>
      <c r="AK56" s="69"/>
      <c r="AL56" s="69"/>
      <c r="AM56" s="72"/>
    </row>
    <row r="57" spans="4:39" ht="15" customHeight="1" x14ac:dyDescent="0.15">
      <c r="D57" s="16"/>
      <c r="H57" s="56"/>
      <c r="I57" s="1084"/>
      <c r="J57" s="1082"/>
      <c r="K57" s="1083"/>
      <c r="M57" s="69"/>
      <c r="N57" s="1041"/>
      <c r="O57" s="1042"/>
      <c r="P57" s="1043"/>
      <c r="Q57" s="69"/>
      <c r="R57" s="1070"/>
      <c r="S57" s="1071"/>
      <c r="T57" s="1072"/>
      <c r="U57" s="69"/>
      <c r="V57" s="1070"/>
      <c r="W57" s="1071"/>
      <c r="X57" s="1072"/>
      <c r="Y57" s="69"/>
      <c r="Z57" s="1010"/>
      <c r="AA57" s="1011"/>
      <c r="AB57" s="1012"/>
      <c r="AC57" s="69"/>
      <c r="AD57" s="48"/>
      <c r="AE57" s="17"/>
      <c r="AF57" s="49"/>
      <c r="AG57" s="69"/>
      <c r="AH57" s="1024"/>
      <c r="AI57" s="1025"/>
      <c r="AJ57" s="1026"/>
      <c r="AK57" s="69"/>
      <c r="AL57" s="69"/>
      <c r="AM57" s="72"/>
    </row>
    <row r="58" spans="4:39" ht="15" customHeight="1" thickBot="1" x14ac:dyDescent="0.2">
      <c r="D58" s="16"/>
      <c r="H58" s="58"/>
      <c r="I58" s="50"/>
      <c r="J58" s="51"/>
      <c r="K58" s="54"/>
      <c r="M58" s="69"/>
      <c r="N58" s="1044"/>
      <c r="O58" s="1045"/>
      <c r="P58" s="1046"/>
      <c r="Q58" s="69"/>
      <c r="R58" s="1073"/>
      <c r="S58" s="1074"/>
      <c r="T58" s="1075"/>
      <c r="U58" s="69"/>
      <c r="V58" s="1073"/>
      <c r="W58" s="1074"/>
      <c r="X58" s="1075"/>
      <c r="Y58" s="69"/>
      <c r="Z58" s="1013"/>
      <c r="AA58" s="1014"/>
      <c r="AB58" s="1015"/>
      <c r="AC58" s="69"/>
      <c r="AD58" s="50"/>
      <c r="AE58" s="51"/>
      <c r="AF58" s="54"/>
      <c r="AG58" s="69"/>
      <c r="AH58" s="1027"/>
      <c r="AI58" s="1028"/>
      <c r="AJ58" s="1029"/>
      <c r="AK58" s="69"/>
      <c r="AL58" s="17"/>
      <c r="AM58" s="72"/>
    </row>
    <row r="59" spans="4:39" ht="15" customHeight="1" x14ac:dyDescent="0.15">
      <c r="D59" s="16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8"/>
    </row>
    <row r="60" spans="4:39" ht="15" customHeight="1" x14ac:dyDescent="0.15">
      <c r="D60" s="40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41"/>
    </row>
  </sheetData>
  <mergeCells count="28">
    <mergeCell ref="G30:H30"/>
    <mergeCell ref="V51:X58"/>
    <mergeCell ref="R51:T58"/>
    <mergeCell ref="N39:P42"/>
    <mergeCell ref="N43:P46"/>
    <mergeCell ref="V40:X45"/>
    <mergeCell ref="R27:T33"/>
    <mergeCell ref="V28:X34"/>
    <mergeCell ref="N26:P34"/>
    <mergeCell ref="I52:K57"/>
    <mergeCell ref="J49:J50"/>
    <mergeCell ref="N51:P58"/>
    <mergeCell ref="J24:J25"/>
    <mergeCell ref="J37:J38"/>
    <mergeCell ref="Z40:AB45"/>
    <mergeCell ref="Z51:AB58"/>
    <mergeCell ref="AI9:AI10"/>
    <mergeCell ref="AH27:AJ33"/>
    <mergeCell ref="W9:W10"/>
    <mergeCell ref="AC9:AC10"/>
    <mergeCell ref="AH51:AJ58"/>
    <mergeCell ref="AH40:AJ45"/>
    <mergeCell ref="Q9:Q10"/>
    <mergeCell ref="AB12:AD17"/>
    <mergeCell ref="P12:R17"/>
    <mergeCell ref="R39:T46"/>
    <mergeCell ref="AD39:AF46"/>
    <mergeCell ref="AD26:AF34"/>
  </mergeCells>
  <phoneticPr fontId="3"/>
  <pageMargins left="0.14000000000000001" right="0.13" top="0.12" bottom="0.2" header="0.12" footer="0.2"/>
  <pageSetup paperSize="9" scale="9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D1:AN60"/>
  <sheetViews>
    <sheetView showGridLines="0" topLeftCell="C1" workbookViewId="0">
      <selection activeCell="AS40" sqref="AS40"/>
    </sheetView>
  </sheetViews>
  <sheetFormatPr defaultColWidth="2.625" defaultRowHeight="15" customHeight="1" x14ac:dyDescent="0.15"/>
  <cols>
    <col min="1" max="16384" width="2.625" style="10"/>
  </cols>
  <sheetData>
    <row r="1" spans="4:40" s="9" customFormat="1" ht="15" customHeight="1" x14ac:dyDescent="0.15">
      <c r="R1" s="67"/>
      <c r="S1" s="67"/>
    </row>
    <row r="2" spans="4:40" s="9" customFormat="1" ht="15" customHeight="1" x14ac:dyDescent="0.15">
      <c r="R2" s="67"/>
      <c r="S2" s="67"/>
    </row>
    <row r="3" spans="4:40" ht="15" customHeight="1" x14ac:dyDescent="0.15"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68"/>
      <c r="S3" s="68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2"/>
      <c r="AJ3" s="13"/>
      <c r="AK3" s="13"/>
      <c r="AL3" s="13"/>
      <c r="AM3" s="14"/>
    </row>
    <row r="4" spans="4:40" ht="15" customHeight="1" x14ac:dyDescent="0.15"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69"/>
      <c r="S4" s="69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5">
        <v>3</v>
      </c>
      <c r="AH4" s="15">
        <v>1</v>
      </c>
      <c r="AI4" s="15">
        <v>3</v>
      </c>
      <c r="AJ4" s="15">
        <v>1</v>
      </c>
      <c r="AK4" s="15" t="s">
        <v>113</v>
      </c>
      <c r="AL4" s="15">
        <v>0</v>
      </c>
      <c r="AM4" s="15">
        <v>1</v>
      </c>
      <c r="AN4" s="70"/>
    </row>
    <row r="5" spans="4:40" ht="15" customHeight="1" x14ac:dyDescent="0.15">
      <c r="D5" s="16"/>
      <c r="E5" s="43" t="s">
        <v>86</v>
      </c>
      <c r="F5" s="17"/>
      <c r="G5" s="17"/>
      <c r="I5" s="17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8"/>
    </row>
    <row r="6" spans="4:40" ht="15" customHeight="1" x14ac:dyDescent="0.15">
      <c r="D6" s="16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69"/>
      <c r="S6" s="69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8"/>
    </row>
    <row r="7" spans="4:40" s="70" customFormat="1" ht="15" customHeight="1" thickBot="1" x14ac:dyDescent="0.2">
      <c r="D7" s="16"/>
      <c r="E7" s="17"/>
      <c r="F7" s="20"/>
      <c r="G7" s="74"/>
      <c r="H7" s="75"/>
      <c r="I7" s="75"/>
      <c r="J7" s="75"/>
      <c r="K7" s="75"/>
      <c r="L7" s="75"/>
      <c r="M7" s="75"/>
      <c r="N7" s="75"/>
      <c r="O7" s="75"/>
      <c r="P7" s="75"/>
      <c r="Q7" s="76"/>
      <c r="R7" s="69"/>
      <c r="S7" s="69"/>
      <c r="T7" s="69"/>
      <c r="U7" s="74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6"/>
      <c r="AM7" s="72"/>
    </row>
    <row r="8" spans="4:40" ht="15" customHeight="1" x14ac:dyDescent="0.15">
      <c r="D8" s="16"/>
      <c r="E8" s="17"/>
      <c r="F8" s="57"/>
      <c r="G8" s="44"/>
      <c r="H8" s="45" t="s">
        <v>99</v>
      </c>
      <c r="I8" s="46"/>
      <c r="J8" s="46"/>
      <c r="K8" s="46"/>
      <c r="L8" s="46"/>
      <c r="M8" s="46"/>
      <c r="N8" s="46"/>
      <c r="O8" s="46"/>
      <c r="P8" s="46"/>
      <c r="Q8" s="87"/>
      <c r="R8" s="70"/>
      <c r="T8" s="65"/>
      <c r="U8" s="1097" t="s">
        <v>106</v>
      </c>
      <c r="V8" s="1098"/>
      <c r="W8" s="1098"/>
      <c r="X8" s="1098"/>
      <c r="Y8" s="1098"/>
      <c r="Z8" s="1098"/>
      <c r="AA8" s="1098"/>
      <c r="AB8" s="1098"/>
      <c r="AC8" s="1098"/>
      <c r="AD8" s="1098"/>
      <c r="AE8" s="1098"/>
      <c r="AF8" s="1098"/>
      <c r="AG8" s="1098"/>
      <c r="AH8" s="1098"/>
      <c r="AI8" s="1098"/>
      <c r="AJ8" s="1098"/>
      <c r="AK8" s="1099"/>
      <c r="AM8" s="18"/>
    </row>
    <row r="9" spans="4:40" ht="15" customHeight="1" x14ac:dyDescent="0.15">
      <c r="D9" s="16"/>
      <c r="E9" s="17"/>
      <c r="F9" s="56"/>
      <c r="G9" s="86"/>
      <c r="H9" s="1094" t="s">
        <v>97</v>
      </c>
      <c r="I9" s="1094"/>
      <c r="J9" s="1094"/>
      <c r="K9" s="1094"/>
      <c r="L9" s="1094"/>
      <c r="M9" s="1094"/>
      <c r="N9" s="1094"/>
      <c r="O9" s="1094"/>
      <c r="P9" s="1094"/>
      <c r="Q9" s="78"/>
      <c r="R9" s="70"/>
      <c r="S9" s="1065">
        <v>50</v>
      </c>
      <c r="T9" s="1066"/>
      <c r="U9" s="1100"/>
      <c r="V9" s="1101"/>
      <c r="W9" s="1101"/>
      <c r="X9" s="1101"/>
      <c r="Y9" s="1101"/>
      <c r="Z9" s="1101"/>
      <c r="AA9" s="1101"/>
      <c r="AB9" s="1101"/>
      <c r="AC9" s="1101"/>
      <c r="AD9" s="1101"/>
      <c r="AE9" s="1101"/>
      <c r="AF9" s="1101"/>
      <c r="AG9" s="1101"/>
      <c r="AH9" s="1101"/>
      <c r="AI9" s="1101"/>
      <c r="AJ9" s="1101"/>
      <c r="AK9" s="1102"/>
      <c r="AM9" s="18"/>
    </row>
    <row r="10" spans="4:40" ht="15" customHeight="1" thickBot="1" x14ac:dyDescent="0.2">
      <c r="D10" s="16"/>
      <c r="E10" s="17"/>
      <c r="F10" s="56"/>
      <c r="G10" s="4"/>
      <c r="H10" s="1094"/>
      <c r="I10" s="1094"/>
      <c r="J10" s="1094"/>
      <c r="K10" s="1094"/>
      <c r="L10" s="1094"/>
      <c r="M10" s="1094"/>
      <c r="N10" s="1094"/>
      <c r="O10" s="1094"/>
      <c r="P10" s="1094"/>
      <c r="Q10" s="78"/>
      <c r="R10" s="70"/>
      <c r="T10" s="66"/>
      <c r="U10" s="1103"/>
      <c r="V10" s="1104"/>
      <c r="W10" s="1104"/>
      <c r="X10" s="1104"/>
      <c r="Y10" s="1104"/>
      <c r="Z10" s="1104"/>
      <c r="AA10" s="1104"/>
      <c r="AB10" s="1104"/>
      <c r="AC10" s="1104"/>
      <c r="AD10" s="1104"/>
      <c r="AE10" s="1104"/>
      <c r="AF10" s="1104"/>
      <c r="AG10" s="1104"/>
      <c r="AH10" s="1104"/>
      <c r="AI10" s="1104"/>
      <c r="AJ10" s="1104"/>
      <c r="AK10" s="1105"/>
      <c r="AM10" s="18"/>
    </row>
    <row r="11" spans="4:40" ht="15" customHeight="1" thickBot="1" x14ac:dyDescent="0.2">
      <c r="D11" s="16"/>
      <c r="E11" s="17"/>
      <c r="F11" s="58"/>
      <c r="G11" s="50"/>
      <c r="H11" s="51"/>
      <c r="I11" s="51"/>
      <c r="J11" s="51" t="s">
        <v>98</v>
      </c>
      <c r="K11" s="52"/>
      <c r="L11" s="52"/>
      <c r="M11" s="52"/>
      <c r="N11" s="52"/>
      <c r="O11" s="52"/>
      <c r="P11" s="52"/>
      <c r="Q11" s="88"/>
      <c r="R11" s="70"/>
      <c r="S11" s="32"/>
      <c r="T11" s="32"/>
      <c r="U11" s="32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M11" s="18"/>
    </row>
    <row r="12" spans="4:40" ht="15" customHeight="1" x14ac:dyDescent="0.15">
      <c r="D12" s="16"/>
      <c r="E12" s="17"/>
      <c r="F12" s="17"/>
      <c r="Q12" s="70"/>
      <c r="R12" s="69"/>
      <c r="S12" s="17" t="s">
        <v>91</v>
      </c>
      <c r="T12" s="32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M12" s="18"/>
    </row>
    <row r="13" spans="4:40" ht="15" customHeight="1" x14ac:dyDescent="0.15"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69"/>
      <c r="S13" s="69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</row>
    <row r="14" spans="4:40" ht="15" customHeight="1" thickBot="1" x14ac:dyDescent="0.2">
      <c r="D14" s="16"/>
      <c r="E14" s="17"/>
      <c r="F14" s="17"/>
      <c r="G14" s="74"/>
      <c r="H14" s="75"/>
      <c r="I14" s="75"/>
      <c r="J14" s="75"/>
      <c r="K14" s="75"/>
      <c r="L14" s="75"/>
      <c r="M14" s="75"/>
      <c r="N14" s="75"/>
      <c r="O14" s="75"/>
      <c r="P14" s="75"/>
      <c r="Q14" s="69"/>
      <c r="R14" s="73"/>
      <c r="S14" s="32"/>
      <c r="T14" s="32"/>
      <c r="U14" s="74"/>
      <c r="V14" s="75"/>
      <c r="W14" s="75"/>
      <c r="X14" s="75"/>
      <c r="Y14" s="75"/>
      <c r="Z14" s="75"/>
      <c r="AA14" s="75"/>
      <c r="AB14" s="75"/>
      <c r="AC14" s="75"/>
      <c r="AD14" s="76"/>
      <c r="AE14" s="17"/>
      <c r="AF14" s="17"/>
      <c r="AG14" s="17"/>
      <c r="AH14" s="17"/>
      <c r="AI14" s="17"/>
      <c r="AJ14" s="17"/>
      <c r="AK14" s="17"/>
      <c r="AM14" s="18"/>
    </row>
    <row r="15" spans="4:40" ht="15" customHeight="1" x14ac:dyDescent="0.15">
      <c r="D15" s="16"/>
      <c r="E15" s="17"/>
      <c r="F15" s="57"/>
      <c r="G15" s="44"/>
      <c r="H15" s="1092" t="s">
        <v>87</v>
      </c>
      <c r="I15" s="1092"/>
      <c r="J15" s="1092"/>
      <c r="K15" s="1092"/>
      <c r="L15" s="1092"/>
      <c r="M15" s="1092"/>
      <c r="N15" s="1092"/>
      <c r="O15" s="1092"/>
      <c r="P15" s="46"/>
      <c r="Q15" s="47"/>
      <c r="R15" s="69"/>
      <c r="T15" s="65"/>
      <c r="U15" s="1097" t="s">
        <v>70</v>
      </c>
      <c r="V15" s="1098"/>
      <c r="W15" s="1098"/>
      <c r="X15" s="1098"/>
      <c r="Y15" s="1098"/>
      <c r="Z15" s="1098"/>
      <c r="AA15" s="1099"/>
      <c r="AB15" s="44"/>
      <c r="AC15" s="45"/>
      <c r="AD15" s="55"/>
      <c r="AF15" s="10" t="s">
        <v>71</v>
      </c>
      <c r="AH15" s="17"/>
      <c r="AI15" s="17"/>
      <c r="AJ15" s="17"/>
      <c r="AK15" s="17"/>
      <c r="AM15" s="18"/>
    </row>
    <row r="16" spans="4:40" ht="15" customHeight="1" x14ac:dyDescent="0.15">
      <c r="D16" s="16"/>
      <c r="E16" s="17"/>
      <c r="F16" s="56"/>
      <c r="G16" s="48"/>
      <c r="H16" s="1093"/>
      <c r="I16" s="1093"/>
      <c r="J16" s="1093"/>
      <c r="K16" s="1093"/>
      <c r="L16" s="1093"/>
      <c r="M16" s="1093"/>
      <c r="N16" s="1093"/>
      <c r="O16" s="1093"/>
      <c r="P16" s="32"/>
      <c r="Q16" s="49"/>
      <c r="R16" s="69"/>
      <c r="S16" s="1065">
        <v>30</v>
      </c>
      <c r="T16" s="1066"/>
      <c r="U16" s="1100"/>
      <c r="V16" s="1101"/>
      <c r="W16" s="1101"/>
      <c r="X16" s="1101"/>
      <c r="Y16" s="1101"/>
      <c r="Z16" s="1101"/>
      <c r="AA16" s="1102"/>
      <c r="AB16" s="48"/>
      <c r="AC16" s="17"/>
      <c r="AD16" s="56"/>
      <c r="AF16" s="10" t="s">
        <v>92</v>
      </c>
      <c r="AH16" s="17"/>
      <c r="AI16" s="17"/>
      <c r="AJ16" s="17"/>
      <c r="AK16" s="17"/>
      <c r="AM16" s="18"/>
    </row>
    <row r="17" spans="4:39" ht="15" customHeight="1" thickBot="1" x14ac:dyDescent="0.2">
      <c r="D17" s="16"/>
      <c r="E17" s="17"/>
      <c r="F17" s="56"/>
      <c r="G17" s="48"/>
      <c r="H17" s="17"/>
      <c r="I17" s="1093" t="s">
        <v>88</v>
      </c>
      <c r="J17" s="1095"/>
      <c r="K17" s="1095"/>
      <c r="L17" s="1095"/>
      <c r="M17" s="1095"/>
      <c r="N17" s="1095"/>
      <c r="O17" s="1095"/>
      <c r="P17" s="1095"/>
      <c r="Q17" s="49"/>
      <c r="R17" s="69"/>
      <c r="T17" s="66"/>
      <c r="U17" s="1103"/>
      <c r="V17" s="1104"/>
      <c r="W17" s="1104"/>
      <c r="X17" s="1104"/>
      <c r="Y17" s="1104"/>
      <c r="Z17" s="1104"/>
      <c r="AA17" s="1105"/>
      <c r="AB17" s="50"/>
      <c r="AC17" s="51"/>
      <c r="AD17" s="54"/>
      <c r="AF17" s="10" t="s">
        <v>93</v>
      </c>
      <c r="AH17" s="17"/>
      <c r="AI17" s="17"/>
      <c r="AJ17" s="17"/>
      <c r="AK17" s="17"/>
      <c r="AM17" s="18"/>
    </row>
    <row r="18" spans="4:39" ht="15" customHeight="1" thickBot="1" x14ac:dyDescent="0.2">
      <c r="D18" s="16"/>
      <c r="E18" s="17"/>
      <c r="F18" s="58"/>
      <c r="G18" s="50"/>
      <c r="H18" s="51"/>
      <c r="I18" s="1096"/>
      <c r="J18" s="1096"/>
      <c r="K18" s="1096"/>
      <c r="L18" s="1096"/>
      <c r="M18" s="1096"/>
      <c r="N18" s="1096"/>
      <c r="O18" s="1096"/>
      <c r="P18" s="1096"/>
      <c r="Q18" s="53"/>
      <c r="R18" s="69"/>
      <c r="T18" s="32"/>
      <c r="U18" s="32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M18" s="18"/>
    </row>
    <row r="19" spans="4:39" ht="15" customHeight="1" x14ac:dyDescent="0.15"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69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M19" s="18"/>
    </row>
    <row r="20" spans="4:39" ht="15" customHeight="1" x14ac:dyDescent="0.15"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69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8"/>
    </row>
    <row r="21" spans="4:39" ht="15" customHeight="1" thickBot="1" x14ac:dyDescent="0.2">
      <c r="D21" s="16"/>
      <c r="E21" s="17"/>
      <c r="F21" s="17"/>
      <c r="G21" s="59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75"/>
      <c r="S21" s="75"/>
      <c r="T21" s="51"/>
      <c r="U21" s="51"/>
      <c r="V21" s="51"/>
      <c r="W21" s="42"/>
      <c r="AB21" s="74"/>
      <c r="AC21" s="75"/>
      <c r="AD21" s="75"/>
      <c r="AE21" s="75"/>
      <c r="AF21" s="75"/>
      <c r="AG21" s="75"/>
      <c r="AH21" s="75"/>
      <c r="AI21" s="75"/>
      <c r="AJ21" s="75"/>
      <c r="AK21" s="76"/>
      <c r="AL21" s="17"/>
      <c r="AM21" s="18"/>
    </row>
    <row r="22" spans="4:39" ht="15" customHeight="1" x14ac:dyDescent="0.15">
      <c r="D22" s="16"/>
      <c r="E22" s="17"/>
      <c r="F22" s="65"/>
      <c r="G22" s="1106" t="s">
        <v>89</v>
      </c>
      <c r="H22" s="1107"/>
      <c r="I22" s="1107"/>
      <c r="J22" s="1107"/>
      <c r="K22" s="1107"/>
      <c r="L22" s="1107"/>
      <c r="M22" s="1107"/>
      <c r="N22" s="1107"/>
      <c r="O22" s="1107"/>
      <c r="P22" s="1107"/>
      <c r="Q22" s="1107"/>
      <c r="R22" s="1107"/>
      <c r="S22" s="1107"/>
      <c r="T22" s="1107"/>
      <c r="U22" s="1107"/>
      <c r="V22" s="1107"/>
      <c r="W22" s="1108"/>
      <c r="X22" s="17"/>
      <c r="Y22" s="17"/>
      <c r="Z22" s="17"/>
      <c r="AA22" s="65"/>
      <c r="AB22" s="1097" t="s">
        <v>90</v>
      </c>
      <c r="AC22" s="1115"/>
      <c r="AD22" s="1115"/>
      <c r="AE22" s="1115"/>
      <c r="AF22" s="1115"/>
      <c r="AG22" s="1115"/>
      <c r="AH22" s="1115"/>
      <c r="AI22" s="1115"/>
      <c r="AJ22" s="1115"/>
      <c r="AK22" s="1116"/>
      <c r="AL22" s="17"/>
      <c r="AM22" s="18"/>
    </row>
    <row r="23" spans="4:39" ht="15" customHeight="1" x14ac:dyDescent="0.15">
      <c r="D23" s="16"/>
      <c r="E23" s="1122">
        <v>40</v>
      </c>
      <c r="F23" s="1066"/>
      <c r="G23" s="1109"/>
      <c r="H23" s="1110"/>
      <c r="I23" s="1110"/>
      <c r="J23" s="1110"/>
      <c r="K23" s="1110"/>
      <c r="L23" s="1110"/>
      <c r="M23" s="1110"/>
      <c r="N23" s="1110"/>
      <c r="O23" s="1110"/>
      <c r="P23" s="1110"/>
      <c r="Q23" s="1110"/>
      <c r="R23" s="1110"/>
      <c r="S23" s="1110"/>
      <c r="T23" s="1110"/>
      <c r="U23" s="1110"/>
      <c r="V23" s="1110"/>
      <c r="W23" s="1111"/>
      <c r="X23" s="17"/>
      <c r="Y23" s="17"/>
      <c r="Z23" s="1122">
        <v>31</v>
      </c>
      <c r="AA23" s="1066"/>
      <c r="AB23" s="1117"/>
      <c r="AC23" s="1094"/>
      <c r="AD23" s="1094"/>
      <c r="AE23" s="1094"/>
      <c r="AF23" s="1094"/>
      <c r="AG23" s="1094"/>
      <c r="AH23" s="1094"/>
      <c r="AI23" s="1094"/>
      <c r="AJ23" s="1094"/>
      <c r="AK23" s="1118"/>
      <c r="AL23" s="17"/>
      <c r="AM23" s="18"/>
    </row>
    <row r="24" spans="4:39" ht="15" customHeight="1" thickBot="1" x14ac:dyDescent="0.2">
      <c r="D24" s="16"/>
      <c r="E24" s="17"/>
      <c r="F24" s="66"/>
      <c r="G24" s="1112"/>
      <c r="H24" s="1113"/>
      <c r="I24" s="1113"/>
      <c r="J24" s="1113"/>
      <c r="K24" s="1113"/>
      <c r="L24" s="1113"/>
      <c r="M24" s="1113"/>
      <c r="N24" s="1113"/>
      <c r="O24" s="1113"/>
      <c r="P24" s="1113"/>
      <c r="Q24" s="1113"/>
      <c r="R24" s="1113"/>
      <c r="S24" s="1113"/>
      <c r="T24" s="1113"/>
      <c r="U24" s="1113"/>
      <c r="V24" s="1113"/>
      <c r="W24" s="1114"/>
      <c r="X24" s="17"/>
      <c r="Y24" s="17"/>
      <c r="Z24" s="17"/>
      <c r="AA24" s="66"/>
      <c r="AB24" s="1119"/>
      <c r="AC24" s="1120"/>
      <c r="AD24" s="1120"/>
      <c r="AE24" s="1120"/>
      <c r="AF24" s="1120"/>
      <c r="AG24" s="1120"/>
      <c r="AH24" s="1120"/>
      <c r="AI24" s="1120"/>
      <c r="AJ24" s="1120"/>
      <c r="AK24" s="1121"/>
      <c r="AL24" s="17"/>
      <c r="AM24" s="18"/>
    </row>
    <row r="25" spans="4:39" ht="15" customHeight="1" x14ac:dyDescent="0.15"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8"/>
    </row>
    <row r="26" spans="4:39" ht="15" customHeight="1" x14ac:dyDescent="0.15"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8"/>
    </row>
    <row r="27" spans="4:39" ht="15" customHeight="1" x14ac:dyDescent="0.15">
      <c r="D27" s="16"/>
      <c r="E27" s="71" t="s">
        <v>134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8"/>
    </row>
    <row r="28" spans="4:39" ht="15" customHeight="1" thickBot="1" x14ac:dyDescent="0.2">
      <c r="D28" s="16"/>
      <c r="E28" s="17"/>
      <c r="F28" s="17"/>
      <c r="G28" s="17"/>
      <c r="H28" s="59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42"/>
      <c r="AK28" s="17"/>
      <c r="AL28" s="17"/>
      <c r="AM28" s="18"/>
    </row>
    <row r="29" spans="4:39" ht="15" customHeight="1" x14ac:dyDescent="0.15">
      <c r="D29" s="16"/>
      <c r="E29" s="17"/>
      <c r="F29" s="17"/>
      <c r="G29" s="57"/>
      <c r="H29" s="44"/>
      <c r="I29" s="1123"/>
      <c r="J29" s="1123"/>
      <c r="K29" s="1123"/>
      <c r="L29" s="1123"/>
      <c r="M29" s="1123"/>
      <c r="N29" s="1123"/>
      <c r="O29" s="1123"/>
      <c r="P29" s="1123"/>
      <c r="Q29" s="1123"/>
      <c r="R29" s="1123"/>
      <c r="S29" s="1123"/>
      <c r="T29" s="1123"/>
      <c r="U29" s="1123"/>
      <c r="V29" s="1123"/>
      <c r="W29" s="1123"/>
      <c r="X29" s="1123"/>
      <c r="Y29" s="1123"/>
      <c r="Z29" s="1123"/>
      <c r="AA29" s="1123"/>
      <c r="AB29" s="1123"/>
      <c r="AC29" s="1123"/>
      <c r="AD29" s="1123"/>
      <c r="AE29" s="1123"/>
      <c r="AF29" s="1123"/>
      <c r="AG29" s="1123"/>
      <c r="AH29" s="1123"/>
      <c r="AI29" s="1123"/>
      <c r="AJ29" s="55"/>
      <c r="AK29" s="17"/>
      <c r="AL29" s="17"/>
      <c r="AM29" s="18"/>
    </row>
    <row r="30" spans="4:39" s="70" customFormat="1" ht="15" customHeight="1" x14ac:dyDescent="0.15">
      <c r="D30" s="16"/>
      <c r="E30" s="17"/>
      <c r="F30" s="20"/>
      <c r="G30" s="78"/>
      <c r="H30" s="77"/>
      <c r="I30" s="1124"/>
      <c r="J30" s="1124"/>
      <c r="K30" s="1124"/>
      <c r="L30" s="1124"/>
      <c r="M30" s="1124"/>
      <c r="N30" s="1124"/>
      <c r="O30" s="1124"/>
      <c r="P30" s="1124"/>
      <c r="Q30" s="1124"/>
      <c r="R30" s="1124"/>
      <c r="S30" s="1124"/>
      <c r="T30" s="1124"/>
      <c r="U30" s="1124"/>
      <c r="V30" s="1124"/>
      <c r="W30" s="1124"/>
      <c r="X30" s="1124"/>
      <c r="Y30" s="1124"/>
      <c r="Z30" s="1124"/>
      <c r="AA30" s="1124"/>
      <c r="AB30" s="1124"/>
      <c r="AC30" s="1124"/>
      <c r="AD30" s="1124"/>
      <c r="AE30" s="1124"/>
      <c r="AF30" s="1124"/>
      <c r="AG30" s="1124"/>
      <c r="AH30" s="1124"/>
      <c r="AI30" s="1124"/>
      <c r="AJ30" s="78"/>
      <c r="AK30" s="69"/>
      <c r="AL30" s="69"/>
      <c r="AM30" s="72"/>
    </row>
    <row r="31" spans="4:39" s="70" customFormat="1" ht="15" customHeight="1" x14ac:dyDescent="0.15">
      <c r="D31" s="73"/>
      <c r="E31" s="69"/>
      <c r="F31" s="1125">
        <v>60</v>
      </c>
      <c r="G31" s="1126"/>
      <c r="H31" s="77"/>
      <c r="I31" s="1124"/>
      <c r="J31" s="1124"/>
      <c r="K31" s="1124"/>
      <c r="L31" s="1124"/>
      <c r="M31" s="1124"/>
      <c r="N31" s="1124"/>
      <c r="O31" s="1124"/>
      <c r="P31" s="1124"/>
      <c r="Q31" s="1124"/>
      <c r="R31" s="1124"/>
      <c r="S31" s="1124"/>
      <c r="T31" s="1124"/>
      <c r="U31" s="1124"/>
      <c r="V31" s="1124"/>
      <c r="W31" s="1124"/>
      <c r="X31" s="1124"/>
      <c r="Y31" s="1124"/>
      <c r="Z31" s="1124"/>
      <c r="AA31" s="1124"/>
      <c r="AB31" s="1124"/>
      <c r="AC31" s="1124"/>
      <c r="AD31" s="1124"/>
      <c r="AE31" s="1124"/>
      <c r="AF31" s="1124"/>
      <c r="AG31" s="1124"/>
      <c r="AH31" s="1124"/>
      <c r="AI31" s="1124"/>
      <c r="AJ31" s="78"/>
      <c r="AK31" s="69"/>
      <c r="AL31" s="69"/>
      <c r="AM31" s="72"/>
    </row>
    <row r="32" spans="4:39" s="70" customFormat="1" ht="15" customHeight="1" x14ac:dyDescent="0.15">
      <c r="D32" s="73"/>
      <c r="E32" s="69"/>
      <c r="F32" s="69"/>
      <c r="G32" s="78"/>
      <c r="H32" s="1127"/>
      <c r="I32" s="1128"/>
      <c r="J32" s="1128"/>
      <c r="K32" s="1128"/>
      <c r="L32" s="1128"/>
      <c r="M32" s="1128"/>
      <c r="N32" s="1128"/>
      <c r="O32" s="1128"/>
      <c r="P32" s="1128"/>
      <c r="Q32" s="1128"/>
      <c r="R32" s="1128"/>
      <c r="S32" s="1128"/>
      <c r="T32" s="1128"/>
      <c r="U32" s="1128"/>
      <c r="V32" s="1128"/>
      <c r="W32" s="1128"/>
      <c r="X32" s="1128"/>
      <c r="Y32" s="1128"/>
      <c r="Z32" s="1128"/>
      <c r="AA32" s="1128"/>
      <c r="AB32" s="1128"/>
      <c r="AC32" s="1128"/>
      <c r="AD32" s="1128"/>
      <c r="AE32" s="1128"/>
      <c r="AF32" s="1128"/>
      <c r="AG32" s="1128"/>
      <c r="AH32" s="1128"/>
      <c r="AI32" s="1128"/>
      <c r="AJ32" s="1129"/>
      <c r="AK32" s="69"/>
      <c r="AL32" s="69"/>
      <c r="AM32" s="72"/>
    </row>
    <row r="33" spans="4:39" s="70" customFormat="1" ht="15" customHeight="1" thickBot="1" x14ac:dyDescent="0.2">
      <c r="D33" s="73"/>
      <c r="E33" s="69"/>
      <c r="F33" s="69"/>
      <c r="G33" s="79"/>
      <c r="H33" s="1130"/>
      <c r="I33" s="1131"/>
      <c r="J33" s="1131"/>
      <c r="K33" s="1131"/>
      <c r="L33" s="1131"/>
      <c r="M33" s="1131"/>
      <c r="N33" s="1131"/>
      <c r="O33" s="1131"/>
      <c r="P33" s="1131"/>
      <c r="Q33" s="1131"/>
      <c r="R33" s="1131"/>
      <c r="S33" s="1131"/>
      <c r="T33" s="1131"/>
      <c r="U33" s="1131"/>
      <c r="V33" s="1131"/>
      <c r="W33" s="1131"/>
      <c r="X33" s="1131"/>
      <c r="Y33" s="1131"/>
      <c r="Z33" s="1131"/>
      <c r="AA33" s="1131"/>
      <c r="AB33" s="1131"/>
      <c r="AC33" s="1131"/>
      <c r="AD33" s="1131"/>
      <c r="AE33" s="1131"/>
      <c r="AF33" s="1131"/>
      <c r="AG33" s="1131"/>
      <c r="AH33" s="1131"/>
      <c r="AI33" s="1131"/>
      <c r="AJ33" s="1132"/>
      <c r="AK33" s="69"/>
      <c r="AL33" s="69"/>
      <c r="AM33" s="72"/>
    </row>
    <row r="34" spans="4:39" s="70" customFormat="1" ht="15" customHeight="1" x14ac:dyDescent="0.15">
      <c r="D34" s="73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72"/>
    </row>
    <row r="35" spans="4:39" s="70" customFormat="1" ht="15" customHeight="1" x14ac:dyDescent="0.15">
      <c r="D35" s="73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72"/>
    </row>
    <row r="36" spans="4:39" s="70" customFormat="1" ht="15" customHeight="1" thickBot="1" x14ac:dyDescent="0.2">
      <c r="D36" s="73"/>
      <c r="E36" s="69"/>
      <c r="F36" s="17"/>
      <c r="G36" s="17"/>
      <c r="H36" s="59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42"/>
      <c r="AK36" s="17"/>
      <c r="AL36" s="69"/>
      <c r="AM36" s="72"/>
    </row>
    <row r="37" spans="4:39" s="70" customFormat="1" ht="15" customHeight="1" x14ac:dyDescent="0.15">
      <c r="D37" s="73"/>
      <c r="E37" s="69"/>
      <c r="F37" s="17"/>
      <c r="G37" s="57"/>
      <c r="H37" s="44"/>
      <c r="I37" s="1123"/>
      <c r="J37" s="1123"/>
      <c r="K37" s="1123"/>
      <c r="L37" s="1123"/>
      <c r="M37" s="1123"/>
      <c r="N37" s="1123"/>
      <c r="O37" s="1123"/>
      <c r="P37" s="1123"/>
      <c r="Q37" s="1123"/>
      <c r="R37" s="1123"/>
      <c r="S37" s="1123"/>
      <c r="T37" s="1123"/>
      <c r="U37" s="1123"/>
      <c r="V37" s="1123"/>
      <c r="W37" s="1123"/>
      <c r="X37" s="1123"/>
      <c r="Y37" s="1123"/>
      <c r="Z37" s="1123"/>
      <c r="AA37" s="1123"/>
      <c r="AB37" s="1123"/>
      <c r="AC37" s="1123"/>
      <c r="AD37" s="1123"/>
      <c r="AE37" s="1123"/>
      <c r="AF37" s="1123"/>
      <c r="AG37" s="1123"/>
      <c r="AH37" s="1123"/>
      <c r="AI37" s="1123"/>
      <c r="AJ37" s="55"/>
      <c r="AK37" s="17"/>
      <c r="AL37" s="69"/>
      <c r="AM37" s="72"/>
    </row>
    <row r="38" spans="4:39" s="70" customFormat="1" ht="15" customHeight="1" x14ac:dyDescent="0.15">
      <c r="D38" s="73"/>
      <c r="E38" s="69"/>
      <c r="F38" s="20"/>
      <c r="G38" s="78"/>
      <c r="H38" s="77"/>
      <c r="I38" s="1124"/>
      <c r="J38" s="1124"/>
      <c r="K38" s="1124"/>
      <c r="L38" s="1124"/>
      <c r="M38" s="1124"/>
      <c r="N38" s="1124"/>
      <c r="O38" s="1124"/>
      <c r="P38" s="1124"/>
      <c r="Q38" s="1124"/>
      <c r="R38" s="1124"/>
      <c r="S38" s="1124"/>
      <c r="T38" s="1124"/>
      <c r="U38" s="1124"/>
      <c r="V38" s="1124"/>
      <c r="W38" s="1124"/>
      <c r="X38" s="1124"/>
      <c r="Y38" s="1124"/>
      <c r="Z38" s="1124"/>
      <c r="AA38" s="1124"/>
      <c r="AB38" s="1124"/>
      <c r="AC38" s="1124"/>
      <c r="AD38" s="1124"/>
      <c r="AE38" s="1124"/>
      <c r="AF38" s="1124"/>
      <c r="AG38" s="1124"/>
      <c r="AH38" s="1124"/>
      <c r="AI38" s="1124"/>
      <c r="AJ38" s="78"/>
      <c r="AK38" s="69"/>
      <c r="AL38" s="69"/>
      <c r="AM38" s="72"/>
    </row>
    <row r="39" spans="4:39" s="70" customFormat="1" ht="15" customHeight="1" x14ac:dyDescent="0.15">
      <c r="D39" s="73"/>
      <c r="E39" s="69"/>
      <c r="F39" s="1125">
        <v>60</v>
      </c>
      <c r="G39" s="1126"/>
      <c r="H39" s="77"/>
      <c r="I39" s="1124"/>
      <c r="J39" s="1124"/>
      <c r="K39" s="1124"/>
      <c r="L39" s="1124"/>
      <c r="M39" s="1124"/>
      <c r="N39" s="1124"/>
      <c r="O39" s="1124"/>
      <c r="P39" s="1124"/>
      <c r="Q39" s="1124"/>
      <c r="R39" s="1124"/>
      <c r="S39" s="1124"/>
      <c r="T39" s="1124"/>
      <c r="U39" s="1124"/>
      <c r="V39" s="1124"/>
      <c r="W39" s="1124"/>
      <c r="X39" s="1124"/>
      <c r="Y39" s="1124"/>
      <c r="Z39" s="1124"/>
      <c r="AA39" s="1124"/>
      <c r="AB39" s="1124"/>
      <c r="AC39" s="1124"/>
      <c r="AD39" s="1124"/>
      <c r="AE39" s="1124"/>
      <c r="AF39" s="1124"/>
      <c r="AG39" s="1124"/>
      <c r="AH39" s="1124"/>
      <c r="AI39" s="1124"/>
      <c r="AJ39" s="78"/>
      <c r="AK39" s="69"/>
      <c r="AL39" s="69"/>
      <c r="AM39" s="72"/>
    </row>
    <row r="40" spans="4:39" s="70" customFormat="1" ht="15" customHeight="1" x14ac:dyDescent="0.15">
      <c r="D40" s="73"/>
      <c r="E40" s="69"/>
      <c r="F40" s="69"/>
      <c r="G40" s="78"/>
      <c r="H40" s="1127"/>
      <c r="I40" s="1128"/>
      <c r="J40" s="1128"/>
      <c r="K40" s="1128"/>
      <c r="L40" s="1128"/>
      <c r="M40" s="1128"/>
      <c r="N40" s="1128"/>
      <c r="O40" s="1128"/>
      <c r="P40" s="1128"/>
      <c r="Q40" s="1128"/>
      <c r="R40" s="1128"/>
      <c r="S40" s="1128"/>
      <c r="T40" s="1128"/>
      <c r="U40" s="1128"/>
      <c r="V40" s="1128"/>
      <c r="W40" s="1128"/>
      <c r="X40" s="1128"/>
      <c r="Y40" s="1128"/>
      <c r="Z40" s="1128"/>
      <c r="AA40" s="1128"/>
      <c r="AB40" s="1128"/>
      <c r="AC40" s="1128"/>
      <c r="AD40" s="1128"/>
      <c r="AE40" s="1128"/>
      <c r="AF40" s="1128"/>
      <c r="AG40" s="1128"/>
      <c r="AH40" s="1128"/>
      <c r="AI40" s="1128"/>
      <c r="AJ40" s="1129"/>
      <c r="AK40" s="69"/>
      <c r="AL40" s="69"/>
      <c r="AM40" s="72"/>
    </row>
    <row r="41" spans="4:39" s="70" customFormat="1" ht="15" customHeight="1" thickBot="1" x14ac:dyDescent="0.2">
      <c r="D41" s="73"/>
      <c r="E41" s="69"/>
      <c r="F41" s="69"/>
      <c r="G41" s="79"/>
      <c r="H41" s="1130"/>
      <c r="I41" s="1131"/>
      <c r="J41" s="1131"/>
      <c r="K41" s="1131"/>
      <c r="L41" s="1131"/>
      <c r="M41" s="1131"/>
      <c r="N41" s="1131"/>
      <c r="O41" s="1131"/>
      <c r="P41" s="1131"/>
      <c r="Q41" s="1131"/>
      <c r="R41" s="1131"/>
      <c r="S41" s="1131"/>
      <c r="T41" s="1131"/>
      <c r="U41" s="1131"/>
      <c r="V41" s="1131"/>
      <c r="W41" s="1131"/>
      <c r="X41" s="1131"/>
      <c r="Y41" s="1131"/>
      <c r="Z41" s="1131"/>
      <c r="AA41" s="1131"/>
      <c r="AB41" s="1131"/>
      <c r="AC41" s="1131"/>
      <c r="AD41" s="1131"/>
      <c r="AE41" s="1131"/>
      <c r="AF41" s="1131"/>
      <c r="AG41" s="1131"/>
      <c r="AH41" s="1131"/>
      <c r="AI41" s="1131"/>
      <c r="AJ41" s="1132"/>
      <c r="AK41" s="69"/>
      <c r="AL41" s="69"/>
      <c r="AM41" s="72"/>
    </row>
    <row r="42" spans="4:39" s="70" customFormat="1" ht="15" customHeight="1" x14ac:dyDescent="0.15">
      <c r="D42" s="73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72"/>
    </row>
    <row r="43" spans="4:39" ht="15" customHeight="1" x14ac:dyDescent="0.15">
      <c r="D43" s="73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17"/>
      <c r="AM43" s="18"/>
    </row>
    <row r="44" spans="4:39" ht="15" customHeight="1" thickBot="1" x14ac:dyDescent="0.2">
      <c r="D44" s="16"/>
      <c r="E44" s="17"/>
      <c r="F44" s="17"/>
      <c r="G44" s="17"/>
      <c r="H44" s="59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42"/>
      <c r="AK44" s="17"/>
      <c r="AL44" s="17"/>
      <c r="AM44" s="18"/>
    </row>
    <row r="45" spans="4:39" ht="15" customHeight="1" x14ac:dyDescent="0.15">
      <c r="D45" s="16"/>
      <c r="E45" s="17"/>
      <c r="F45" s="17"/>
      <c r="G45" s="57"/>
      <c r="H45" s="1136"/>
      <c r="I45" s="1137"/>
      <c r="J45" s="1137"/>
      <c r="K45" s="1137"/>
      <c r="L45" s="1137"/>
      <c r="M45" s="1137"/>
      <c r="N45" s="1137"/>
      <c r="O45" s="1137"/>
      <c r="P45" s="1137"/>
      <c r="Q45" s="1137"/>
      <c r="R45" s="1137"/>
      <c r="S45" s="1137"/>
      <c r="T45" s="1137"/>
      <c r="U45" s="1137"/>
      <c r="V45" s="1137"/>
      <c r="W45" s="1137"/>
      <c r="X45" s="1137"/>
      <c r="Y45" s="1137"/>
      <c r="Z45" s="1137"/>
      <c r="AA45" s="1137"/>
      <c r="AB45" s="1137"/>
      <c r="AC45" s="1137"/>
      <c r="AD45" s="1137"/>
      <c r="AE45" s="1137"/>
      <c r="AF45" s="1137"/>
      <c r="AG45" s="1137"/>
      <c r="AH45" s="1137"/>
      <c r="AI45" s="1137"/>
      <c r="AJ45" s="1138"/>
      <c r="AK45" s="17"/>
      <c r="AL45" s="17"/>
      <c r="AM45" s="18"/>
    </row>
    <row r="46" spans="4:39" ht="15" customHeight="1" x14ac:dyDescent="0.15">
      <c r="D46" s="16"/>
      <c r="E46" s="17"/>
      <c r="F46" s="20"/>
      <c r="G46" s="78"/>
      <c r="H46" s="1139"/>
      <c r="I46" s="1140"/>
      <c r="J46" s="1140"/>
      <c r="K46" s="1140"/>
      <c r="L46" s="1140"/>
      <c r="M46" s="1140"/>
      <c r="N46" s="1140"/>
      <c r="O46" s="1140"/>
      <c r="P46" s="1140"/>
      <c r="Q46" s="1140"/>
      <c r="R46" s="1140"/>
      <c r="S46" s="1140"/>
      <c r="T46" s="1140"/>
      <c r="U46" s="1140"/>
      <c r="V46" s="1140"/>
      <c r="W46" s="1140"/>
      <c r="X46" s="1140"/>
      <c r="Y46" s="1140"/>
      <c r="Z46" s="1140"/>
      <c r="AA46" s="1140"/>
      <c r="AB46" s="1140"/>
      <c r="AC46" s="1140"/>
      <c r="AD46" s="1140"/>
      <c r="AE46" s="1140"/>
      <c r="AF46" s="1140"/>
      <c r="AG46" s="1140"/>
      <c r="AH46" s="1140"/>
      <c r="AI46" s="1140"/>
      <c r="AJ46" s="1141"/>
      <c r="AK46" s="69"/>
      <c r="AL46" s="17"/>
      <c r="AM46" s="18"/>
    </row>
    <row r="47" spans="4:39" ht="15" customHeight="1" x14ac:dyDescent="0.15">
      <c r="D47" s="16"/>
      <c r="E47" s="17"/>
      <c r="F47" s="1125">
        <v>45</v>
      </c>
      <c r="G47" s="1126"/>
      <c r="H47" s="1139"/>
      <c r="I47" s="1140"/>
      <c r="J47" s="1140"/>
      <c r="K47" s="1140"/>
      <c r="L47" s="1140"/>
      <c r="M47" s="1140"/>
      <c r="N47" s="1140"/>
      <c r="O47" s="1140"/>
      <c r="P47" s="1140"/>
      <c r="Q47" s="1140"/>
      <c r="R47" s="1140"/>
      <c r="S47" s="1140"/>
      <c r="T47" s="1140"/>
      <c r="U47" s="1140"/>
      <c r="V47" s="1140"/>
      <c r="W47" s="1140"/>
      <c r="X47" s="1140"/>
      <c r="Y47" s="1140"/>
      <c r="Z47" s="1140"/>
      <c r="AA47" s="1140"/>
      <c r="AB47" s="1140"/>
      <c r="AC47" s="1140"/>
      <c r="AD47" s="1140"/>
      <c r="AE47" s="1140"/>
      <c r="AF47" s="1140"/>
      <c r="AG47" s="1140"/>
      <c r="AH47" s="1140"/>
      <c r="AI47" s="1140"/>
      <c r="AJ47" s="1141"/>
      <c r="AK47" s="69"/>
      <c r="AL47" s="17"/>
      <c r="AM47" s="18"/>
    </row>
    <row r="48" spans="4:39" ht="15" customHeight="1" x14ac:dyDescent="0.15">
      <c r="D48" s="16"/>
      <c r="E48" s="17"/>
      <c r="F48" s="69"/>
      <c r="G48" s="78"/>
      <c r="H48" s="1139"/>
      <c r="I48" s="1140"/>
      <c r="J48" s="1140"/>
      <c r="K48" s="1140"/>
      <c r="L48" s="1140"/>
      <c r="M48" s="1140"/>
      <c r="N48" s="1140"/>
      <c r="O48" s="1140"/>
      <c r="P48" s="1140"/>
      <c r="Q48" s="1140"/>
      <c r="R48" s="1140"/>
      <c r="S48" s="1140"/>
      <c r="T48" s="1140"/>
      <c r="U48" s="1140"/>
      <c r="V48" s="1140"/>
      <c r="W48" s="1140"/>
      <c r="X48" s="1140"/>
      <c r="Y48" s="1140"/>
      <c r="Z48" s="1140"/>
      <c r="AA48" s="1140"/>
      <c r="AB48" s="1140"/>
      <c r="AC48" s="1140"/>
      <c r="AD48" s="1140"/>
      <c r="AE48" s="1140"/>
      <c r="AF48" s="1140"/>
      <c r="AG48" s="1140"/>
      <c r="AH48" s="1140"/>
      <c r="AI48" s="1140"/>
      <c r="AJ48" s="1141"/>
      <c r="AK48" s="69"/>
      <c r="AL48" s="17"/>
      <c r="AM48" s="18"/>
    </row>
    <row r="49" spans="4:39" ht="15" customHeight="1" thickBot="1" x14ac:dyDescent="0.2">
      <c r="D49" s="16"/>
      <c r="E49" s="17"/>
      <c r="F49" s="69"/>
      <c r="G49" s="79"/>
      <c r="H49" s="1142"/>
      <c r="I49" s="1143"/>
      <c r="J49" s="1143"/>
      <c r="K49" s="1143"/>
      <c r="L49" s="1143"/>
      <c r="M49" s="1143"/>
      <c r="N49" s="1143"/>
      <c r="O49" s="1143"/>
      <c r="P49" s="1143"/>
      <c r="Q49" s="1143"/>
      <c r="R49" s="1143"/>
      <c r="S49" s="1143"/>
      <c r="T49" s="1143"/>
      <c r="U49" s="1143"/>
      <c r="V49" s="1143"/>
      <c r="W49" s="1143"/>
      <c r="X49" s="1143"/>
      <c r="Y49" s="1143"/>
      <c r="Z49" s="1143"/>
      <c r="AA49" s="1143"/>
      <c r="AB49" s="1143"/>
      <c r="AC49" s="1143"/>
      <c r="AD49" s="1143"/>
      <c r="AE49" s="1143"/>
      <c r="AF49" s="1143"/>
      <c r="AG49" s="1143"/>
      <c r="AH49" s="1143"/>
      <c r="AI49" s="1143"/>
      <c r="AJ49" s="1144"/>
      <c r="AK49" s="69"/>
      <c r="AL49" s="17"/>
      <c r="AM49" s="18"/>
    </row>
    <row r="50" spans="4:39" ht="15" customHeight="1" x14ac:dyDescent="0.15">
      <c r="D50" s="16"/>
      <c r="E50" s="17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17"/>
      <c r="AM50" s="18"/>
    </row>
    <row r="51" spans="4:39" ht="15" customHeight="1" x14ac:dyDescent="0.15"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8"/>
    </row>
    <row r="52" spans="4:39" ht="15" customHeight="1" thickBot="1" x14ac:dyDescent="0.2">
      <c r="D52" s="16"/>
      <c r="E52" s="17"/>
      <c r="G52" s="186"/>
      <c r="H52" s="59"/>
      <c r="I52" s="51"/>
      <c r="J52" s="51"/>
      <c r="K52" s="51"/>
      <c r="L52" s="51"/>
      <c r="M52" s="51"/>
      <c r="N52" s="51"/>
      <c r="O52" s="51"/>
      <c r="P52" s="51"/>
      <c r="Q52" s="51"/>
      <c r="R52" s="51" t="s">
        <v>114</v>
      </c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42"/>
      <c r="AK52" s="17"/>
      <c r="AL52" s="17"/>
      <c r="AM52" s="18"/>
    </row>
    <row r="53" spans="4:39" ht="15" customHeight="1" x14ac:dyDescent="0.15">
      <c r="D53" s="16"/>
      <c r="E53" s="17"/>
      <c r="F53" s="69"/>
      <c r="G53" s="56"/>
      <c r="H53" s="1145"/>
      <c r="I53" s="1146"/>
      <c r="J53" s="1146"/>
      <c r="K53" s="1146"/>
      <c r="L53" s="1146"/>
      <c r="M53" s="1146"/>
      <c r="N53" s="1146"/>
      <c r="O53" s="1146"/>
      <c r="P53" s="1146"/>
      <c r="Q53" s="1146"/>
      <c r="R53" s="1146"/>
      <c r="S53" s="1146"/>
      <c r="T53" s="1146"/>
      <c r="U53" s="1146"/>
      <c r="V53" s="1146"/>
      <c r="W53" s="1146"/>
      <c r="X53" s="1146"/>
      <c r="Y53" s="1146"/>
      <c r="Z53" s="1146"/>
      <c r="AA53" s="1146"/>
      <c r="AB53" s="1146"/>
      <c r="AC53" s="1146"/>
      <c r="AD53" s="1146"/>
      <c r="AE53" s="1146"/>
      <c r="AF53" s="1146"/>
      <c r="AG53" s="1146"/>
      <c r="AH53" s="1146"/>
      <c r="AI53" s="1146"/>
      <c r="AJ53" s="1147"/>
      <c r="AK53" s="17"/>
      <c r="AL53" s="17"/>
      <c r="AM53" s="18"/>
    </row>
    <row r="54" spans="4:39" ht="15" customHeight="1" x14ac:dyDescent="0.15">
      <c r="D54" s="16"/>
      <c r="E54" s="17"/>
      <c r="F54" s="17"/>
      <c r="G54" s="78"/>
      <c r="H54" s="1148"/>
      <c r="I54" s="1149"/>
      <c r="J54" s="1149"/>
      <c r="K54" s="1149"/>
      <c r="L54" s="1149"/>
      <c r="M54" s="1149"/>
      <c r="N54" s="1149"/>
      <c r="O54" s="1149"/>
      <c r="P54" s="1149"/>
      <c r="Q54" s="1149"/>
      <c r="R54" s="1149"/>
      <c r="S54" s="1149"/>
      <c r="T54" s="1149"/>
      <c r="U54" s="1149"/>
      <c r="V54" s="1149"/>
      <c r="W54" s="1149"/>
      <c r="X54" s="1149"/>
      <c r="Y54" s="1149"/>
      <c r="Z54" s="1149"/>
      <c r="AA54" s="1149"/>
      <c r="AB54" s="1149"/>
      <c r="AC54" s="1149"/>
      <c r="AD54" s="1149"/>
      <c r="AE54" s="1149"/>
      <c r="AF54" s="1149"/>
      <c r="AG54" s="1149"/>
      <c r="AH54" s="1149"/>
      <c r="AI54" s="1149"/>
      <c r="AJ54" s="1150"/>
      <c r="AK54" s="69"/>
      <c r="AL54" s="17"/>
      <c r="AM54" s="18"/>
    </row>
    <row r="55" spans="4:39" ht="15" customHeight="1" x14ac:dyDescent="0.15">
      <c r="D55" s="16"/>
      <c r="E55" s="17"/>
      <c r="F55" s="1122">
        <v>60</v>
      </c>
      <c r="G55" s="1066"/>
      <c r="H55" s="1148"/>
      <c r="I55" s="1149"/>
      <c r="J55" s="1149"/>
      <c r="K55" s="1149"/>
      <c r="L55" s="1149"/>
      <c r="M55" s="1149"/>
      <c r="N55" s="1149"/>
      <c r="O55" s="1149"/>
      <c r="P55" s="1149"/>
      <c r="Q55" s="1149"/>
      <c r="R55" s="1149"/>
      <c r="S55" s="1149"/>
      <c r="T55" s="1149"/>
      <c r="U55" s="1149"/>
      <c r="V55" s="1149"/>
      <c r="W55" s="1149"/>
      <c r="X55" s="1149"/>
      <c r="Y55" s="1149"/>
      <c r="Z55" s="1149"/>
      <c r="AA55" s="1149"/>
      <c r="AB55" s="1149"/>
      <c r="AC55" s="1149"/>
      <c r="AD55" s="1149"/>
      <c r="AE55" s="1149"/>
      <c r="AF55" s="1149"/>
      <c r="AG55" s="1149"/>
      <c r="AH55" s="1149"/>
      <c r="AI55" s="1149"/>
      <c r="AJ55" s="1150"/>
      <c r="AK55" s="69"/>
      <c r="AL55" s="17"/>
      <c r="AM55" s="18"/>
    </row>
    <row r="56" spans="4:39" ht="15" customHeight="1" x14ac:dyDescent="0.15">
      <c r="D56" s="16"/>
      <c r="E56" s="17"/>
      <c r="F56" s="20"/>
      <c r="G56" s="78"/>
      <c r="H56" s="89"/>
      <c r="I56" s="1133"/>
      <c r="J56" s="1134"/>
      <c r="K56" s="1134"/>
      <c r="L56" s="1134"/>
      <c r="M56" s="1134"/>
      <c r="N56" s="1134"/>
      <c r="O56" s="1134"/>
      <c r="P56" s="1134"/>
      <c r="Q56" s="1134"/>
      <c r="R56" s="1134"/>
      <c r="S56" s="1134"/>
      <c r="T56" s="1134"/>
      <c r="U56" s="1134"/>
      <c r="V56" s="1134"/>
      <c r="W56" s="1134"/>
      <c r="X56" s="1134"/>
      <c r="Y56" s="1134"/>
      <c r="Z56" s="1134"/>
      <c r="AA56" s="1134"/>
      <c r="AB56" s="1134"/>
      <c r="AC56" s="1134"/>
      <c r="AD56" s="1134"/>
      <c r="AE56" s="1134"/>
      <c r="AF56" s="1134"/>
      <c r="AG56" s="1134"/>
      <c r="AH56" s="1134"/>
      <c r="AI56" s="1134"/>
      <c r="AJ56" s="90"/>
      <c r="AK56" s="69"/>
      <c r="AL56" s="17"/>
      <c r="AM56" s="18"/>
    </row>
    <row r="57" spans="4:39" ht="15" customHeight="1" thickBot="1" x14ac:dyDescent="0.2">
      <c r="D57" s="37"/>
      <c r="E57" s="33"/>
      <c r="F57" s="85"/>
      <c r="G57" s="79"/>
      <c r="H57" s="91"/>
      <c r="I57" s="1135"/>
      <c r="J57" s="1135"/>
      <c r="K57" s="1135"/>
      <c r="L57" s="1135"/>
      <c r="M57" s="1135"/>
      <c r="N57" s="1135"/>
      <c r="O57" s="1135"/>
      <c r="P57" s="1135"/>
      <c r="Q57" s="1135"/>
      <c r="R57" s="1135"/>
      <c r="S57" s="1135"/>
      <c r="T57" s="1135"/>
      <c r="U57" s="1135"/>
      <c r="V57" s="1135"/>
      <c r="W57" s="1135"/>
      <c r="X57" s="1135"/>
      <c r="Y57" s="1135"/>
      <c r="Z57" s="1135"/>
      <c r="AA57" s="1135"/>
      <c r="AB57" s="1135"/>
      <c r="AC57" s="1135"/>
      <c r="AD57" s="1135"/>
      <c r="AE57" s="1135"/>
      <c r="AF57" s="1135"/>
      <c r="AG57" s="1135"/>
      <c r="AH57" s="1135"/>
      <c r="AI57" s="1135"/>
      <c r="AJ57" s="92"/>
      <c r="AK57" s="69"/>
      <c r="AL57" s="33"/>
      <c r="AM57" s="38"/>
    </row>
    <row r="58" spans="4:39" ht="15" customHeight="1" x14ac:dyDescent="0.15">
      <c r="D58" s="39"/>
      <c r="E58" s="36"/>
      <c r="F58" s="69"/>
      <c r="I58" s="10" t="s">
        <v>100</v>
      </c>
      <c r="AL58" s="33"/>
      <c r="AM58" s="38"/>
    </row>
    <row r="59" spans="4:39" ht="15" customHeight="1" x14ac:dyDescent="0.15">
      <c r="D59" s="39"/>
      <c r="E59" s="36"/>
      <c r="F59" s="69"/>
      <c r="I59" s="10" t="s">
        <v>101</v>
      </c>
      <c r="AL59" s="17"/>
      <c r="AM59" s="18"/>
    </row>
    <row r="60" spans="4:39" ht="15" customHeight="1" x14ac:dyDescent="0.15">
      <c r="D60" s="40"/>
      <c r="E60" s="13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13"/>
      <c r="AM60" s="41"/>
    </row>
  </sheetData>
  <mergeCells count="22">
    <mergeCell ref="H40:AJ41"/>
    <mergeCell ref="F31:G31"/>
    <mergeCell ref="I29:AI31"/>
    <mergeCell ref="H32:AJ33"/>
    <mergeCell ref="I56:AI57"/>
    <mergeCell ref="H45:AJ49"/>
    <mergeCell ref="H53:AJ55"/>
    <mergeCell ref="F47:G47"/>
    <mergeCell ref="F55:G55"/>
    <mergeCell ref="G22:W24"/>
    <mergeCell ref="AB22:AK24"/>
    <mergeCell ref="Z23:AA23"/>
    <mergeCell ref="E23:F23"/>
    <mergeCell ref="I37:AI39"/>
    <mergeCell ref="F39:G39"/>
    <mergeCell ref="H15:O16"/>
    <mergeCell ref="H9:P10"/>
    <mergeCell ref="I17:P18"/>
    <mergeCell ref="U8:AK10"/>
    <mergeCell ref="U15:AA17"/>
    <mergeCell ref="S9:T9"/>
    <mergeCell ref="S16:T16"/>
  </mergeCells>
  <phoneticPr fontId="3"/>
  <pageMargins left="0.14000000000000001" right="0.13" top="0.12" bottom="0.2" header="0.12" footer="0.2"/>
  <pageSetup paperSize="9" scale="9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1"/>
  <sheetViews>
    <sheetView workbookViewId="0">
      <selection activeCell="E8" sqref="E8"/>
    </sheetView>
  </sheetViews>
  <sheetFormatPr defaultRowHeight="13.5" x14ac:dyDescent="0.15"/>
  <cols>
    <col min="1" max="1" width="29" style="211" customWidth="1"/>
    <col min="2" max="16384" width="9" style="211"/>
  </cols>
  <sheetData>
    <row r="1" spans="1:4" ht="17.25" x14ac:dyDescent="0.15">
      <c r="A1" s="225" t="s">
        <v>258</v>
      </c>
      <c r="C1" s="223" t="s">
        <v>1286</v>
      </c>
    </row>
    <row r="2" spans="1:4" x14ac:dyDescent="0.15">
      <c r="A2" s="223" t="s">
        <v>257</v>
      </c>
    </row>
    <row r="3" spans="1:4" x14ac:dyDescent="0.15">
      <c r="A3" s="224" t="s">
        <v>256</v>
      </c>
    </row>
    <row r="4" spans="1:4" x14ac:dyDescent="0.15">
      <c r="A4" s="223"/>
    </row>
    <row r="5" spans="1:4" x14ac:dyDescent="0.15">
      <c r="A5" s="211" t="s">
        <v>255</v>
      </c>
    </row>
    <row r="7" spans="1:4" x14ac:dyDescent="0.15">
      <c r="A7" s="222"/>
      <c r="B7" s="221"/>
    </row>
    <row r="8" spans="1:4" x14ac:dyDescent="0.15">
      <c r="A8" s="220" t="s">
        <v>254</v>
      </c>
      <c r="B8" s="214" t="s">
        <v>253</v>
      </c>
    </row>
    <row r="9" spans="1:4" x14ac:dyDescent="0.15">
      <c r="A9" s="219" t="s">
        <v>252</v>
      </c>
      <c r="B9" s="212" t="s">
        <v>243</v>
      </c>
    </row>
    <row r="10" spans="1:4" x14ac:dyDescent="0.15">
      <c r="A10" s="219" t="s">
        <v>251</v>
      </c>
      <c r="B10" s="212" t="s">
        <v>250</v>
      </c>
    </row>
    <row r="11" spans="1:4" x14ac:dyDescent="0.15">
      <c r="A11" s="219" t="s">
        <v>249</v>
      </c>
      <c r="B11" s="212" t="s">
        <v>189</v>
      </c>
    </row>
    <row r="12" spans="1:4" x14ac:dyDescent="0.15">
      <c r="A12" s="219" t="s">
        <v>231</v>
      </c>
      <c r="B12" s="212" t="s">
        <v>243</v>
      </c>
    </row>
    <row r="13" spans="1:4" x14ac:dyDescent="0.15">
      <c r="A13" s="219" t="s">
        <v>248</v>
      </c>
      <c r="B13" s="212" t="s">
        <v>243</v>
      </c>
    </row>
    <row r="14" spans="1:4" x14ac:dyDescent="0.15">
      <c r="A14" s="219" t="s">
        <v>247</v>
      </c>
      <c r="B14" s="212" t="s">
        <v>243</v>
      </c>
    </row>
    <row r="15" spans="1:4" x14ac:dyDescent="0.15">
      <c r="A15" s="217" t="s">
        <v>246</v>
      </c>
      <c r="B15" s="212" t="s">
        <v>243</v>
      </c>
      <c r="C15" s="218"/>
      <c r="D15" s="215"/>
    </row>
    <row r="16" spans="1:4" x14ac:dyDescent="0.15">
      <c r="A16" s="217" t="s">
        <v>245</v>
      </c>
      <c r="B16" s="212" t="s">
        <v>243</v>
      </c>
      <c r="C16" s="215"/>
      <c r="D16" s="215"/>
    </row>
    <row r="17" spans="1:4" x14ac:dyDescent="0.15">
      <c r="A17" s="217" t="s">
        <v>244</v>
      </c>
      <c r="B17" s="212" t="s">
        <v>243</v>
      </c>
      <c r="C17" s="215"/>
      <c r="D17" s="215"/>
    </row>
    <row r="18" spans="1:4" x14ac:dyDescent="0.15">
      <c r="B18" s="216"/>
      <c r="C18" s="216"/>
      <c r="D18" s="215"/>
    </row>
    <row r="20" spans="1:4" x14ac:dyDescent="0.15">
      <c r="A20" s="211" t="s">
        <v>242</v>
      </c>
      <c r="B20" s="214" t="s">
        <v>241</v>
      </c>
    </row>
    <row r="21" spans="1:4" x14ac:dyDescent="0.15">
      <c r="A21" s="213" t="s">
        <v>240</v>
      </c>
      <c r="B21" s="212" t="s">
        <v>239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92"/>
  <sheetViews>
    <sheetView view="pageBreakPreview" zoomScaleNormal="100" zoomScaleSheetLayoutView="100" workbookViewId="0">
      <selection activeCell="M12" sqref="M12"/>
    </sheetView>
  </sheetViews>
  <sheetFormatPr defaultRowHeight="14.25" x14ac:dyDescent="0.15"/>
  <cols>
    <col min="1" max="1" width="3.875" style="226" customWidth="1"/>
    <col min="2" max="2" width="40" style="226" customWidth="1"/>
    <col min="3" max="3" width="4.375" style="227" customWidth="1"/>
    <col min="4" max="5" width="3.375" style="227" customWidth="1"/>
    <col min="6" max="6" width="20.25" style="226" customWidth="1"/>
    <col min="7" max="7" width="3.625" style="227" customWidth="1"/>
    <col min="8" max="10" width="4.125" style="226" customWidth="1"/>
    <col min="11" max="16384" width="9" style="226"/>
  </cols>
  <sheetData>
    <row r="1" spans="1:10" ht="16.5" customHeight="1" x14ac:dyDescent="0.15">
      <c r="B1" s="1151" t="s">
        <v>391</v>
      </c>
      <c r="C1" s="1151"/>
      <c r="D1" s="1151"/>
      <c r="E1" s="1151"/>
      <c r="F1" s="1151"/>
      <c r="G1" s="1151"/>
      <c r="H1" s="1151"/>
    </row>
    <row r="2" spans="1:10" ht="7.5" customHeight="1" thickBot="1" x14ac:dyDescent="0.2"/>
    <row r="3" spans="1:10" x14ac:dyDescent="0.15">
      <c r="A3" s="1157" t="s">
        <v>390</v>
      </c>
      <c r="B3" s="1155" t="s">
        <v>389</v>
      </c>
      <c r="C3" s="311"/>
      <c r="D3" s="1152" t="s">
        <v>11</v>
      </c>
      <c r="E3" s="1153"/>
      <c r="F3" s="1152" t="s">
        <v>183</v>
      </c>
      <c r="G3" s="1154"/>
      <c r="H3" s="1155"/>
      <c r="I3" s="310"/>
      <c r="J3" s="309"/>
    </row>
    <row r="4" spans="1:10" ht="66" customHeight="1" x14ac:dyDescent="0.15">
      <c r="A4" s="1158"/>
      <c r="B4" s="1156"/>
      <c r="C4" s="307" t="s">
        <v>388</v>
      </c>
      <c r="D4" s="308" t="s">
        <v>387</v>
      </c>
      <c r="E4" s="307" t="s">
        <v>386</v>
      </c>
      <c r="F4" s="306" t="s">
        <v>12</v>
      </c>
      <c r="G4" s="304" t="s">
        <v>385</v>
      </c>
      <c r="H4" s="305" t="s">
        <v>384</v>
      </c>
      <c r="I4" s="304" t="s">
        <v>383</v>
      </c>
      <c r="J4" s="303" t="s">
        <v>38</v>
      </c>
    </row>
    <row r="5" spans="1:10" x14ac:dyDescent="0.15">
      <c r="A5" s="250">
        <v>1</v>
      </c>
      <c r="B5" s="302" t="s">
        <v>382</v>
      </c>
      <c r="C5" s="301">
        <v>22</v>
      </c>
      <c r="D5" s="300" t="s">
        <v>13</v>
      </c>
      <c r="E5" s="299"/>
      <c r="F5" s="298" t="s">
        <v>381</v>
      </c>
      <c r="G5" s="297"/>
      <c r="H5" s="297"/>
      <c r="I5" s="296"/>
      <c r="J5" s="295"/>
    </row>
    <row r="6" spans="1:10" x14ac:dyDescent="0.15">
      <c r="A6" s="245">
        <v>2</v>
      </c>
      <c r="B6" s="280" t="s">
        <v>380</v>
      </c>
      <c r="C6" s="263">
        <v>22</v>
      </c>
      <c r="D6" s="262"/>
      <c r="E6" s="261" t="s">
        <v>13</v>
      </c>
      <c r="F6" s="281" t="s">
        <v>379</v>
      </c>
      <c r="G6" s="279"/>
      <c r="H6" s="279" t="s">
        <v>13</v>
      </c>
      <c r="I6" s="278"/>
      <c r="J6" s="277"/>
    </row>
    <row r="7" spans="1:10" x14ac:dyDescent="0.15">
      <c r="A7" s="245">
        <v>3</v>
      </c>
      <c r="B7" s="294" t="s">
        <v>378</v>
      </c>
      <c r="C7" s="293">
        <v>22</v>
      </c>
      <c r="D7" s="292"/>
      <c r="E7" s="291" t="s">
        <v>13</v>
      </c>
      <c r="F7" s="290" t="s">
        <v>377</v>
      </c>
      <c r="G7" s="289" t="s">
        <v>13</v>
      </c>
      <c r="H7" s="279"/>
      <c r="I7" s="278"/>
      <c r="J7" s="277"/>
    </row>
    <row r="8" spans="1:10" x14ac:dyDescent="0.15">
      <c r="A8" s="250">
        <v>4</v>
      </c>
      <c r="B8" s="280" t="s">
        <v>376</v>
      </c>
      <c r="C8" s="263"/>
      <c r="D8" s="262" t="s">
        <v>13</v>
      </c>
      <c r="E8" s="261"/>
      <c r="F8" s="281"/>
      <c r="G8" s="279"/>
      <c r="H8" s="279"/>
      <c r="I8" s="278"/>
      <c r="J8" s="277"/>
    </row>
    <row r="9" spans="1:10" x14ac:dyDescent="0.15">
      <c r="A9" s="245">
        <v>5</v>
      </c>
      <c r="B9" s="280" t="s">
        <v>375</v>
      </c>
      <c r="C9" s="263" t="s">
        <v>337</v>
      </c>
      <c r="D9" s="262" t="s">
        <v>13</v>
      </c>
      <c r="E9" s="261"/>
      <c r="F9" s="288" t="s">
        <v>374</v>
      </c>
      <c r="G9" s="285"/>
      <c r="H9" s="284"/>
      <c r="I9" s="284"/>
      <c r="J9" s="283"/>
    </row>
    <row r="10" spans="1:10" x14ac:dyDescent="0.15">
      <c r="A10" s="245">
        <v>6</v>
      </c>
      <c r="B10" s="280" t="s">
        <v>373</v>
      </c>
      <c r="C10" s="263">
        <v>3</v>
      </c>
      <c r="D10" s="262" t="s">
        <v>13</v>
      </c>
      <c r="E10" s="261"/>
      <c r="F10" s="281"/>
      <c r="G10" s="279"/>
      <c r="H10" s="279"/>
      <c r="I10" s="278"/>
      <c r="J10" s="277"/>
    </row>
    <row r="11" spans="1:10" ht="18" customHeight="1" x14ac:dyDescent="0.15">
      <c r="A11" s="250">
        <v>7</v>
      </c>
      <c r="B11" s="280" t="s">
        <v>372</v>
      </c>
      <c r="C11" s="263">
        <v>2</v>
      </c>
      <c r="D11" s="262" t="s">
        <v>13</v>
      </c>
      <c r="E11" s="261"/>
      <c r="F11" s="281" t="s">
        <v>371</v>
      </c>
      <c r="G11" s="279"/>
      <c r="H11" s="278"/>
      <c r="I11" s="278"/>
      <c r="J11" s="277"/>
    </row>
    <row r="12" spans="1:10" ht="24.75" customHeight="1" x14ac:dyDescent="0.15">
      <c r="A12" s="245">
        <v>8</v>
      </c>
      <c r="B12" s="280" t="s">
        <v>370</v>
      </c>
      <c r="C12" s="263">
        <v>50</v>
      </c>
      <c r="D12" s="262" t="s">
        <v>13</v>
      </c>
      <c r="E12" s="261"/>
      <c r="F12" s="282" t="s">
        <v>369</v>
      </c>
      <c r="G12" s="279"/>
      <c r="H12" s="278"/>
      <c r="I12" s="278"/>
      <c r="J12" s="277"/>
    </row>
    <row r="13" spans="1:10" x14ac:dyDescent="0.15">
      <c r="A13" s="245">
        <v>9</v>
      </c>
      <c r="B13" s="280" t="s">
        <v>368</v>
      </c>
      <c r="C13" s="243">
        <v>5</v>
      </c>
      <c r="D13" s="248" t="s">
        <v>13</v>
      </c>
      <c r="E13" s="261"/>
      <c r="F13" s="281"/>
      <c r="G13" s="279"/>
      <c r="H13" s="278"/>
      <c r="I13" s="278"/>
      <c r="J13" s="277"/>
    </row>
    <row r="14" spans="1:10" x14ac:dyDescent="0.15">
      <c r="A14" s="250">
        <v>10</v>
      </c>
      <c r="B14" s="280" t="s">
        <v>367</v>
      </c>
      <c r="C14" s="263">
        <v>50</v>
      </c>
      <c r="D14" s="262" t="s">
        <v>13</v>
      </c>
      <c r="E14" s="261"/>
      <c r="F14" s="287"/>
      <c r="G14" s="279"/>
      <c r="H14" s="278"/>
      <c r="I14" s="278"/>
      <c r="J14" s="277"/>
    </row>
    <row r="15" spans="1:10" x14ac:dyDescent="0.15">
      <c r="A15" s="245">
        <v>11</v>
      </c>
      <c r="B15" s="280" t="s">
        <v>366</v>
      </c>
      <c r="C15" s="263">
        <v>1</v>
      </c>
      <c r="D15" s="262" t="s">
        <v>13</v>
      </c>
      <c r="E15" s="261"/>
      <c r="F15" s="287" t="s">
        <v>365</v>
      </c>
      <c r="G15" s="279"/>
      <c r="H15" s="278"/>
      <c r="I15" s="278"/>
      <c r="J15" s="277"/>
    </row>
    <row r="16" spans="1:10" x14ac:dyDescent="0.15">
      <c r="A16" s="245">
        <v>12</v>
      </c>
      <c r="B16" s="280" t="s">
        <v>364</v>
      </c>
      <c r="C16" s="263">
        <v>1</v>
      </c>
      <c r="D16" s="262" t="s">
        <v>13</v>
      </c>
      <c r="E16" s="261"/>
      <c r="F16" s="281" t="s">
        <v>363</v>
      </c>
      <c r="G16" s="279"/>
      <c r="H16" s="278"/>
      <c r="I16" s="278"/>
      <c r="J16" s="277"/>
    </row>
    <row r="17" spans="1:10" x14ac:dyDescent="0.15">
      <c r="A17" s="250">
        <v>13</v>
      </c>
      <c r="B17" s="280" t="s">
        <v>362</v>
      </c>
      <c r="C17" s="243">
        <v>1</v>
      </c>
      <c r="D17" s="262" t="s">
        <v>13</v>
      </c>
      <c r="E17" s="261"/>
      <c r="F17" s="281" t="s">
        <v>361</v>
      </c>
      <c r="G17" s="279"/>
      <c r="H17" s="278"/>
      <c r="I17" s="278"/>
      <c r="J17" s="277"/>
    </row>
    <row r="18" spans="1:10" x14ac:dyDescent="0.15">
      <c r="A18" s="245">
        <v>14</v>
      </c>
      <c r="B18" s="280" t="s">
        <v>360</v>
      </c>
      <c r="C18" s="263">
        <v>3</v>
      </c>
      <c r="D18" s="262" t="s">
        <v>13</v>
      </c>
      <c r="E18" s="261"/>
      <c r="F18" s="281" t="s">
        <v>359</v>
      </c>
      <c r="G18" s="279"/>
      <c r="H18" s="278"/>
      <c r="I18" s="278"/>
      <c r="J18" s="277"/>
    </row>
    <row r="19" spans="1:10" ht="28.5" x14ac:dyDescent="0.15">
      <c r="A19" s="245">
        <v>15</v>
      </c>
      <c r="B19" s="280" t="s">
        <v>358</v>
      </c>
      <c r="C19" s="263" t="s">
        <v>357</v>
      </c>
      <c r="D19" s="262" t="s">
        <v>13</v>
      </c>
      <c r="E19" s="261"/>
      <c r="F19" s="281" t="s">
        <v>356</v>
      </c>
      <c r="G19" s="279"/>
      <c r="H19" s="278"/>
      <c r="I19" s="278"/>
      <c r="J19" s="277"/>
    </row>
    <row r="20" spans="1:10" x14ac:dyDescent="0.15">
      <c r="A20" s="250">
        <v>16</v>
      </c>
      <c r="B20" s="280" t="s">
        <v>355</v>
      </c>
      <c r="C20" s="263" t="s">
        <v>354</v>
      </c>
      <c r="D20" s="262" t="s">
        <v>13</v>
      </c>
      <c r="E20" s="261"/>
      <c r="F20" s="286" t="s">
        <v>353</v>
      </c>
      <c r="G20" s="285"/>
      <c r="H20" s="284"/>
      <c r="I20" s="284"/>
      <c r="J20" s="283"/>
    </row>
    <row r="21" spans="1:10" ht="28.5" x14ac:dyDescent="0.15">
      <c r="A21" s="245">
        <v>17</v>
      </c>
      <c r="B21" s="280" t="s">
        <v>352</v>
      </c>
      <c r="C21" s="263" t="s">
        <v>275</v>
      </c>
      <c r="D21" s="262" t="s">
        <v>13</v>
      </c>
      <c r="E21" s="261"/>
      <c r="F21" s="282" t="s">
        <v>351</v>
      </c>
      <c r="G21" s="279"/>
      <c r="H21" s="278"/>
      <c r="I21" s="278"/>
      <c r="J21" s="277"/>
    </row>
    <row r="22" spans="1:10" x14ac:dyDescent="0.15">
      <c r="A22" s="245">
        <v>18</v>
      </c>
      <c r="B22" s="280" t="s">
        <v>350</v>
      </c>
      <c r="C22" s="263">
        <v>3</v>
      </c>
      <c r="D22" s="262" t="s">
        <v>13</v>
      </c>
      <c r="E22" s="261"/>
      <c r="F22" s="281" t="s">
        <v>349</v>
      </c>
      <c r="G22" s="279"/>
      <c r="H22" s="278"/>
      <c r="I22" s="278"/>
      <c r="J22" s="277"/>
    </row>
    <row r="23" spans="1:10" x14ac:dyDescent="0.15">
      <c r="A23" s="250">
        <v>19</v>
      </c>
      <c r="B23" s="280" t="s">
        <v>198</v>
      </c>
      <c r="C23" s="263">
        <v>3</v>
      </c>
      <c r="D23" s="262" t="s">
        <v>13</v>
      </c>
      <c r="E23" s="261"/>
      <c r="F23" s="281"/>
      <c r="G23" s="279"/>
      <c r="H23" s="278"/>
      <c r="I23" s="278"/>
      <c r="J23" s="277"/>
    </row>
    <row r="24" spans="1:10" x14ac:dyDescent="0.15">
      <c r="A24" s="245">
        <v>20</v>
      </c>
      <c r="B24" s="280" t="s">
        <v>181</v>
      </c>
      <c r="C24" s="243">
        <v>4</v>
      </c>
      <c r="D24" s="262" t="s">
        <v>13</v>
      </c>
      <c r="E24" s="261"/>
      <c r="F24" s="240" t="s">
        <v>348</v>
      </c>
      <c r="G24" s="279"/>
      <c r="H24" s="278"/>
      <c r="I24" s="278"/>
      <c r="J24" s="277"/>
    </row>
    <row r="25" spans="1:10" x14ac:dyDescent="0.15">
      <c r="A25" s="245">
        <v>21</v>
      </c>
      <c r="B25" s="280" t="s">
        <v>347</v>
      </c>
      <c r="C25" s="263">
        <v>3</v>
      </c>
      <c r="D25" s="262" t="s">
        <v>13</v>
      </c>
      <c r="E25" s="261"/>
      <c r="F25" s="240" t="s">
        <v>346</v>
      </c>
      <c r="G25" s="279"/>
      <c r="H25" s="278"/>
      <c r="I25" s="278"/>
      <c r="J25" s="277"/>
    </row>
    <row r="26" spans="1:10" x14ac:dyDescent="0.15">
      <c r="A26" s="250">
        <v>22</v>
      </c>
      <c r="B26" s="244" t="s">
        <v>7</v>
      </c>
      <c r="C26" s="243">
        <v>1</v>
      </c>
      <c r="D26" s="248" t="s">
        <v>13</v>
      </c>
      <c r="E26" s="241"/>
      <c r="F26" s="240" t="s">
        <v>272</v>
      </c>
      <c r="G26" s="260"/>
      <c r="H26" s="259"/>
      <c r="I26" s="259"/>
      <c r="J26" s="258"/>
    </row>
    <row r="27" spans="1:10" x14ac:dyDescent="0.15">
      <c r="A27" s="245">
        <v>23</v>
      </c>
      <c r="B27" s="244" t="s">
        <v>345</v>
      </c>
      <c r="C27" s="243" t="s">
        <v>344</v>
      </c>
      <c r="D27" s="248" t="s">
        <v>13</v>
      </c>
      <c r="E27" s="241"/>
      <c r="F27" s="240" t="s">
        <v>272</v>
      </c>
      <c r="G27" s="260"/>
      <c r="H27" s="259"/>
      <c r="I27" s="259"/>
      <c r="J27" s="258"/>
    </row>
    <row r="28" spans="1:10" x14ac:dyDescent="0.15">
      <c r="A28" s="245">
        <v>24</v>
      </c>
      <c r="B28" s="244" t="s">
        <v>343</v>
      </c>
      <c r="C28" s="243" t="s">
        <v>342</v>
      </c>
      <c r="D28" s="248" t="s">
        <v>13</v>
      </c>
      <c r="E28" s="241"/>
      <c r="F28" s="240" t="s">
        <v>272</v>
      </c>
      <c r="G28" s="260"/>
      <c r="H28" s="259"/>
      <c r="I28" s="259"/>
      <c r="J28" s="258"/>
    </row>
    <row r="29" spans="1:10" x14ac:dyDescent="0.15">
      <c r="A29" s="250">
        <v>25</v>
      </c>
      <c r="B29" s="244" t="s">
        <v>341</v>
      </c>
      <c r="C29" s="243" t="s">
        <v>275</v>
      </c>
      <c r="D29" s="248" t="s">
        <v>13</v>
      </c>
      <c r="E29" s="241"/>
      <c r="F29" s="240" t="s">
        <v>272</v>
      </c>
      <c r="G29" s="260"/>
      <c r="H29" s="259"/>
      <c r="I29" s="259"/>
      <c r="J29" s="258"/>
    </row>
    <row r="30" spans="1:10" x14ac:dyDescent="0.15">
      <c r="A30" s="245">
        <v>26</v>
      </c>
      <c r="B30" s="244" t="s">
        <v>340</v>
      </c>
      <c r="C30" s="243">
        <v>2</v>
      </c>
      <c r="D30" s="248" t="s">
        <v>13</v>
      </c>
      <c r="E30" s="241"/>
      <c r="F30" s="240" t="s">
        <v>272</v>
      </c>
      <c r="G30" s="260"/>
      <c r="H30" s="259"/>
      <c r="I30" s="259"/>
      <c r="J30" s="258"/>
    </row>
    <row r="31" spans="1:10" x14ac:dyDescent="0.15">
      <c r="A31" s="245">
        <v>27</v>
      </c>
      <c r="B31" s="244" t="s">
        <v>339</v>
      </c>
      <c r="C31" s="243" t="s">
        <v>275</v>
      </c>
      <c r="D31" s="248" t="s">
        <v>13</v>
      </c>
      <c r="E31" s="241"/>
      <c r="F31" s="240"/>
      <c r="G31" s="239"/>
      <c r="H31" s="238"/>
      <c r="I31" s="238"/>
      <c r="J31" s="237"/>
    </row>
    <row r="32" spans="1:10" x14ac:dyDescent="0.15">
      <c r="A32" s="250">
        <v>28</v>
      </c>
      <c r="B32" s="244" t="s">
        <v>338</v>
      </c>
      <c r="C32" s="243" t="s">
        <v>337</v>
      </c>
      <c r="D32" s="248" t="s">
        <v>336</v>
      </c>
      <c r="E32" s="241"/>
      <c r="F32" s="240" t="s">
        <v>335</v>
      </c>
      <c r="G32" s="239"/>
      <c r="H32" s="238"/>
      <c r="I32" s="238"/>
      <c r="J32" s="237"/>
    </row>
    <row r="33" spans="1:10" x14ac:dyDescent="0.15">
      <c r="A33" s="245">
        <v>29</v>
      </c>
      <c r="B33" s="244" t="s">
        <v>334</v>
      </c>
      <c r="C33" s="243">
        <v>6</v>
      </c>
      <c r="D33" s="248"/>
      <c r="E33" s="254" t="s">
        <v>13</v>
      </c>
      <c r="F33" s="240" t="s">
        <v>333</v>
      </c>
      <c r="G33" s="239"/>
      <c r="H33" s="238"/>
      <c r="I33" s="238"/>
      <c r="J33" s="237"/>
    </row>
    <row r="34" spans="1:10" x14ac:dyDescent="0.15">
      <c r="A34" s="245">
        <v>30</v>
      </c>
      <c r="B34" s="244" t="s">
        <v>332</v>
      </c>
      <c r="C34" s="243" t="s">
        <v>275</v>
      </c>
      <c r="D34" s="248" t="s">
        <v>13</v>
      </c>
      <c r="E34" s="254"/>
      <c r="F34" s="274"/>
      <c r="G34" s="239"/>
      <c r="H34" s="238"/>
      <c r="I34" s="238"/>
      <c r="J34" s="237"/>
    </row>
    <row r="35" spans="1:10" x14ac:dyDescent="0.15">
      <c r="A35" s="250">
        <v>31</v>
      </c>
      <c r="B35" s="276" t="s">
        <v>186</v>
      </c>
      <c r="C35" s="243"/>
      <c r="D35" s="248"/>
      <c r="E35" s="254" t="s">
        <v>13</v>
      </c>
      <c r="F35" s="274" t="s">
        <v>331</v>
      </c>
      <c r="G35" s="239"/>
      <c r="H35" s="238"/>
      <c r="I35" s="238"/>
      <c r="J35" s="237"/>
    </row>
    <row r="36" spans="1:10" x14ac:dyDescent="0.15">
      <c r="A36" s="245">
        <v>32</v>
      </c>
      <c r="B36" s="244" t="s">
        <v>330</v>
      </c>
      <c r="C36" s="243">
        <v>3</v>
      </c>
      <c r="D36" s="257" t="s">
        <v>13</v>
      </c>
      <c r="E36" s="241"/>
      <c r="F36" s="274"/>
      <c r="G36" s="239"/>
      <c r="H36" s="239"/>
      <c r="I36" s="238"/>
      <c r="J36" s="237"/>
    </row>
    <row r="37" spans="1:10" x14ac:dyDescent="0.15">
      <c r="A37" s="245">
        <v>33</v>
      </c>
      <c r="B37" s="244" t="s">
        <v>329</v>
      </c>
      <c r="C37" s="243">
        <v>1</v>
      </c>
      <c r="D37" s="257" t="s">
        <v>13</v>
      </c>
      <c r="E37" s="241"/>
      <c r="F37" s="274"/>
      <c r="G37" s="239"/>
      <c r="H37" s="239"/>
      <c r="I37" s="252"/>
      <c r="J37" s="237"/>
    </row>
    <row r="38" spans="1:10" x14ac:dyDescent="0.15">
      <c r="A38" s="250">
        <v>34</v>
      </c>
      <c r="B38" s="244" t="s">
        <v>328</v>
      </c>
      <c r="C38" s="243">
        <v>3</v>
      </c>
      <c r="D38" s="275"/>
      <c r="E38" s="241"/>
      <c r="F38" s="274"/>
      <c r="G38" s="239"/>
      <c r="H38" s="239"/>
      <c r="I38" s="238"/>
      <c r="J38" s="237"/>
    </row>
    <row r="39" spans="1:10" x14ac:dyDescent="0.15">
      <c r="A39" s="245">
        <v>35</v>
      </c>
      <c r="B39" s="272" t="s">
        <v>327</v>
      </c>
      <c r="C39" s="271">
        <v>6</v>
      </c>
      <c r="D39" s="270"/>
      <c r="E39" s="269" t="s">
        <v>13</v>
      </c>
      <c r="F39" s="268" t="s">
        <v>326</v>
      </c>
      <c r="G39" s="267" t="s">
        <v>13</v>
      </c>
      <c r="H39" s="238"/>
      <c r="I39" s="238"/>
      <c r="J39" s="237"/>
    </row>
    <row r="40" spans="1:10" x14ac:dyDescent="0.15">
      <c r="A40" s="245">
        <v>36</v>
      </c>
      <c r="B40" s="272" t="s">
        <v>325</v>
      </c>
      <c r="C40" s="271">
        <v>11</v>
      </c>
      <c r="D40" s="270"/>
      <c r="E40" s="269" t="s">
        <v>13</v>
      </c>
      <c r="F40" s="268" t="s">
        <v>324</v>
      </c>
      <c r="G40" s="267" t="s">
        <v>13</v>
      </c>
      <c r="H40" s="259"/>
      <c r="I40" s="259"/>
      <c r="J40" s="258"/>
    </row>
    <row r="41" spans="1:10" x14ac:dyDescent="0.15">
      <c r="A41" s="250">
        <v>37</v>
      </c>
      <c r="B41" s="272" t="s">
        <v>323</v>
      </c>
      <c r="C41" s="271"/>
      <c r="D41" s="270"/>
      <c r="E41" s="273" t="s">
        <v>13</v>
      </c>
      <c r="F41" s="268"/>
      <c r="G41" s="267" t="s">
        <v>13</v>
      </c>
      <c r="H41" s="259"/>
      <c r="I41" s="259"/>
      <c r="J41" s="258"/>
    </row>
    <row r="42" spans="1:10" x14ac:dyDescent="0.15">
      <c r="A42" s="245">
        <v>38</v>
      </c>
      <c r="B42" s="272" t="s">
        <v>322</v>
      </c>
      <c r="C42" s="271" t="s">
        <v>275</v>
      </c>
      <c r="D42" s="270"/>
      <c r="E42" s="269" t="s">
        <v>13</v>
      </c>
      <c r="F42" s="268" t="s">
        <v>21</v>
      </c>
      <c r="G42" s="267" t="s">
        <v>13</v>
      </c>
      <c r="H42" s="238"/>
      <c r="I42" s="238"/>
      <c r="J42" s="237"/>
    </row>
    <row r="43" spans="1:10" x14ac:dyDescent="0.15">
      <c r="A43" s="245">
        <v>39</v>
      </c>
      <c r="B43" s="266" t="s">
        <v>321</v>
      </c>
      <c r="C43" s="243" t="s">
        <v>275</v>
      </c>
      <c r="D43" s="248"/>
      <c r="E43" s="241" t="s">
        <v>13</v>
      </c>
      <c r="F43" s="240" t="s">
        <v>293</v>
      </c>
      <c r="G43" s="260"/>
      <c r="H43" s="260"/>
      <c r="I43" s="259"/>
      <c r="J43" s="258"/>
    </row>
    <row r="44" spans="1:10" x14ac:dyDescent="0.15">
      <c r="A44" s="250">
        <v>40</v>
      </c>
      <c r="B44" s="266" t="s">
        <v>320</v>
      </c>
      <c r="C44" s="243">
        <v>1</v>
      </c>
      <c r="D44" s="248"/>
      <c r="E44" s="241" t="s">
        <v>13</v>
      </c>
      <c r="F44" s="240" t="s">
        <v>283</v>
      </c>
      <c r="G44" s="260"/>
      <c r="H44" s="260"/>
      <c r="I44" s="259"/>
      <c r="J44" s="258"/>
    </row>
    <row r="45" spans="1:10" x14ac:dyDescent="0.15">
      <c r="A45" s="245">
        <v>41</v>
      </c>
      <c r="B45" s="266" t="s">
        <v>319</v>
      </c>
      <c r="C45" s="243">
        <v>4</v>
      </c>
      <c r="D45" s="248"/>
      <c r="E45" s="241" t="s">
        <v>13</v>
      </c>
      <c r="F45" s="240" t="s">
        <v>293</v>
      </c>
      <c r="G45" s="260"/>
      <c r="H45" s="260"/>
      <c r="I45" s="259"/>
      <c r="J45" s="258"/>
    </row>
    <row r="46" spans="1:10" x14ac:dyDescent="0.15">
      <c r="A46" s="245">
        <v>42</v>
      </c>
      <c r="B46" s="266" t="s">
        <v>318</v>
      </c>
      <c r="C46" s="243">
        <v>1</v>
      </c>
      <c r="D46" s="248"/>
      <c r="E46" s="241" t="s">
        <v>13</v>
      </c>
      <c r="F46" s="240" t="s">
        <v>291</v>
      </c>
      <c r="G46" s="260"/>
      <c r="H46" s="260"/>
      <c r="I46" s="259"/>
      <c r="J46" s="258"/>
    </row>
    <row r="47" spans="1:10" x14ac:dyDescent="0.15">
      <c r="A47" s="250">
        <v>43</v>
      </c>
      <c r="B47" s="266" t="s">
        <v>317</v>
      </c>
      <c r="C47" s="243">
        <v>3</v>
      </c>
      <c r="D47" s="248"/>
      <c r="E47" s="241" t="s">
        <v>13</v>
      </c>
      <c r="F47" s="240" t="s">
        <v>291</v>
      </c>
      <c r="G47" s="260"/>
      <c r="H47" s="260"/>
      <c r="I47" s="259"/>
      <c r="J47" s="258"/>
    </row>
    <row r="48" spans="1:10" x14ac:dyDescent="0.15">
      <c r="A48" s="245">
        <v>44</v>
      </c>
      <c r="B48" s="266" t="s">
        <v>316</v>
      </c>
      <c r="C48" s="243">
        <v>1</v>
      </c>
      <c r="D48" s="248"/>
      <c r="E48" s="241" t="s">
        <v>13</v>
      </c>
      <c r="F48" s="240" t="s">
        <v>291</v>
      </c>
      <c r="G48" s="260"/>
      <c r="H48" s="260"/>
      <c r="I48" s="259"/>
      <c r="J48" s="258"/>
    </row>
    <row r="49" spans="1:10" x14ac:dyDescent="0.15">
      <c r="A49" s="245">
        <v>45</v>
      </c>
      <c r="B49" s="266" t="s">
        <v>315</v>
      </c>
      <c r="C49" s="243">
        <v>1</v>
      </c>
      <c r="D49" s="248"/>
      <c r="E49" s="241" t="s">
        <v>13</v>
      </c>
      <c r="F49" s="240" t="s">
        <v>291</v>
      </c>
      <c r="G49" s="260"/>
      <c r="H49" s="260"/>
      <c r="I49" s="259"/>
      <c r="J49" s="258"/>
    </row>
    <row r="50" spans="1:10" x14ac:dyDescent="0.15">
      <c r="A50" s="250">
        <v>46</v>
      </c>
      <c r="B50" s="266" t="s">
        <v>314</v>
      </c>
      <c r="C50" s="243" t="s">
        <v>289</v>
      </c>
      <c r="D50" s="248"/>
      <c r="E50" s="241" t="s">
        <v>13</v>
      </c>
      <c r="F50" s="240" t="s">
        <v>291</v>
      </c>
      <c r="G50" s="260"/>
      <c r="H50" s="260"/>
      <c r="I50" s="259"/>
      <c r="J50" s="258"/>
    </row>
    <row r="51" spans="1:10" x14ac:dyDescent="0.15">
      <c r="A51" s="245">
        <v>47</v>
      </c>
      <c r="B51" s="266" t="s">
        <v>313</v>
      </c>
      <c r="C51" s="243">
        <v>22</v>
      </c>
      <c r="D51" s="248"/>
      <c r="E51" s="241" t="s">
        <v>13</v>
      </c>
      <c r="F51" s="240" t="s">
        <v>291</v>
      </c>
      <c r="G51" s="260"/>
      <c r="H51" s="260"/>
      <c r="I51" s="259"/>
      <c r="J51" s="258"/>
    </row>
    <row r="52" spans="1:10" x14ac:dyDescent="0.15">
      <c r="A52" s="245">
        <v>48</v>
      </c>
      <c r="B52" s="266" t="s">
        <v>312</v>
      </c>
      <c r="C52" s="243">
        <v>12</v>
      </c>
      <c r="D52" s="248"/>
      <c r="E52" s="241" t="s">
        <v>13</v>
      </c>
      <c r="F52" s="240" t="s">
        <v>308</v>
      </c>
      <c r="G52" s="260"/>
      <c r="H52" s="260"/>
      <c r="I52" s="259"/>
      <c r="J52" s="258"/>
    </row>
    <row r="53" spans="1:10" x14ac:dyDescent="0.15">
      <c r="A53" s="250">
        <v>49</v>
      </c>
      <c r="B53" s="266" t="s">
        <v>311</v>
      </c>
      <c r="C53" s="243">
        <v>50</v>
      </c>
      <c r="D53" s="248"/>
      <c r="E53" s="241" t="s">
        <v>13</v>
      </c>
      <c r="F53" s="240" t="s">
        <v>308</v>
      </c>
      <c r="G53" s="260"/>
      <c r="H53" s="260"/>
      <c r="I53" s="259"/>
      <c r="J53" s="258"/>
    </row>
    <row r="54" spans="1:10" x14ac:dyDescent="0.15">
      <c r="A54" s="245">
        <v>50</v>
      </c>
      <c r="B54" s="266" t="s">
        <v>310</v>
      </c>
      <c r="C54" s="243" t="s">
        <v>309</v>
      </c>
      <c r="D54" s="248"/>
      <c r="E54" s="241" t="s">
        <v>13</v>
      </c>
      <c r="F54" s="240" t="s">
        <v>308</v>
      </c>
      <c r="G54" s="260"/>
      <c r="H54" s="260"/>
      <c r="I54" s="259"/>
      <c r="J54" s="258"/>
    </row>
    <row r="55" spans="1:10" x14ac:dyDescent="0.15">
      <c r="A55" s="245">
        <v>51</v>
      </c>
      <c r="B55" s="266" t="s">
        <v>307</v>
      </c>
      <c r="C55" s="243">
        <v>10</v>
      </c>
      <c r="D55" s="248"/>
      <c r="E55" s="241" t="s">
        <v>13</v>
      </c>
      <c r="F55" s="240"/>
      <c r="G55" s="260"/>
      <c r="H55" s="260"/>
      <c r="I55" s="259"/>
      <c r="J55" s="258"/>
    </row>
    <row r="56" spans="1:10" x14ac:dyDescent="0.15">
      <c r="A56" s="250">
        <v>52</v>
      </c>
      <c r="B56" s="266" t="s">
        <v>306</v>
      </c>
      <c r="C56" s="243">
        <v>1</v>
      </c>
      <c r="D56" s="248"/>
      <c r="E56" s="241" t="s">
        <v>13</v>
      </c>
      <c r="F56" s="240" t="s">
        <v>293</v>
      </c>
      <c r="G56" s="260"/>
      <c r="H56" s="260"/>
      <c r="I56" s="259"/>
      <c r="J56" s="258"/>
    </row>
    <row r="57" spans="1:10" x14ac:dyDescent="0.15">
      <c r="A57" s="245">
        <v>53</v>
      </c>
      <c r="B57" s="266" t="s">
        <v>305</v>
      </c>
      <c r="C57" s="243">
        <v>1</v>
      </c>
      <c r="D57" s="248"/>
      <c r="E57" s="241" t="s">
        <v>13</v>
      </c>
      <c r="F57" s="240" t="s">
        <v>293</v>
      </c>
      <c r="G57" s="239"/>
      <c r="H57" s="239"/>
      <c r="I57" s="238"/>
      <c r="J57" s="237"/>
    </row>
    <row r="58" spans="1:10" x14ac:dyDescent="0.15">
      <c r="A58" s="245">
        <v>54</v>
      </c>
      <c r="B58" s="266" t="s">
        <v>304</v>
      </c>
      <c r="C58" s="243">
        <v>1</v>
      </c>
      <c r="D58" s="248"/>
      <c r="E58" s="241" t="s">
        <v>13</v>
      </c>
      <c r="F58" s="240" t="s">
        <v>293</v>
      </c>
      <c r="G58" s="239"/>
      <c r="H58" s="239"/>
      <c r="I58" s="238"/>
      <c r="J58" s="237"/>
    </row>
    <row r="59" spans="1:10" x14ac:dyDescent="0.15">
      <c r="A59" s="250">
        <v>55</v>
      </c>
      <c r="B59" s="265" t="s">
        <v>303</v>
      </c>
      <c r="C59" s="263">
        <v>1</v>
      </c>
      <c r="D59" s="262"/>
      <c r="E59" s="261" t="s">
        <v>13</v>
      </c>
      <c r="F59" s="240" t="s">
        <v>293</v>
      </c>
      <c r="G59" s="260"/>
      <c r="H59" s="260"/>
      <c r="I59" s="259"/>
      <c r="J59" s="258"/>
    </row>
    <row r="60" spans="1:10" x14ac:dyDescent="0.15">
      <c r="A60" s="245">
        <v>56</v>
      </c>
      <c r="B60" s="264" t="s">
        <v>302</v>
      </c>
      <c r="C60" s="263">
        <v>1</v>
      </c>
      <c r="D60" s="262"/>
      <c r="E60" s="261" t="s">
        <v>13</v>
      </c>
      <c r="F60" s="240" t="s">
        <v>293</v>
      </c>
      <c r="G60" s="260"/>
      <c r="H60" s="260"/>
      <c r="I60" s="259"/>
      <c r="J60" s="258"/>
    </row>
    <row r="61" spans="1:10" x14ac:dyDescent="0.15">
      <c r="A61" s="245">
        <v>57</v>
      </c>
      <c r="B61" s="265" t="s">
        <v>301</v>
      </c>
      <c r="C61" s="263"/>
      <c r="D61" s="262"/>
      <c r="E61" s="261" t="s">
        <v>13</v>
      </c>
      <c r="F61" s="240" t="s">
        <v>293</v>
      </c>
      <c r="G61" s="260"/>
      <c r="H61" s="260"/>
      <c r="I61" s="259"/>
      <c r="J61" s="258"/>
    </row>
    <row r="62" spans="1:10" x14ac:dyDescent="0.15">
      <c r="A62" s="250">
        <v>58</v>
      </c>
      <c r="B62" s="264" t="s">
        <v>300</v>
      </c>
      <c r="C62" s="263">
        <v>1</v>
      </c>
      <c r="D62" s="262"/>
      <c r="E62" s="261" t="s">
        <v>13</v>
      </c>
      <c r="F62" s="240" t="s">
        <v>293</v>
      </c>
      <c r="G62" s="260"/>
      <c r="H62" s="260"/>
      <c r="I62" s="259"/>
      <c r="J62" s="258"/>
    </row>
    <row r="63" spans="1:10" x14ac:dyDescent="0.15">
      <c r="A63" s="245">
        <v>59</v>
      </c>
      <c r="B63" s="264" t="s">
        <v>299</v>
      </c>
      <c r="C63" s="263">
        <v>1</v>
      </c>
      <c r="D63" s="262"/>
      <c r="E63" s="261" t="s">
        <v>13</v>
      </c>
      <c r="F63" s="240" t="s">
        <v>293</v>
      </c>
      <c r="G63" s="260"/>
      <c r="H63" s="260"/>
      <c r="I63" s="259"/>
      <c r="J63" s="258"/>
    </row>
    <row r="64" spans="1:10" x14ac:dyDescent="0.15">
      <c r="A64" s="245">
        <v>60</v>
      </c>
      <c r="B64" s="265" t="s">
        <v>298</v>
      </c>
      <c r="C64" s="263">
        <v>1</v>
      </c>
      <c r="D64" s="262"/>
      <c r="E64" s="261" t="s">
        <v>13</v>
      </c>
      <c r="F64" s="240" t="s">
        <v>293</v>
      </c>
      <c r="G64" s="260"/>
      <c r="H64" s="260"/>
      <c r="I64" s="259"/>
      <c r="J64" s="258"/>
    </row>
    <row r="65" spans="1:10" x14ac:dyDescent="0.15">
      <c r="A65" s="250">
        <v>61</v>
      </c>
      <c r="B65" s="265" t="s">
        <v>297</v>
      </c>
      <c r="C65" s="263"/>
      <c r="D65" s="262"/>
      <c r="E65" s="261" t="s">
        <v>13</v>
      </c>
      <c r="F65" s="240" t="s">
        <v>293</v>
      </c>
      <c r="G65" s="260"/>
      <c r="H65" s="260"/>
      <c r="I65" s="259"/>
      <c r="J65" s="258"/>
    </row>
    <row r="66" spans="1:10" x14ac:dyDescent="0.15">
      <c r="A66" s="245">
        <v>62</v>
      </c>
      <c r="B66" s="265" t="s">
        <v>296</v>
      </c>
      <c r="C66" s="263"/>
      <c r="D66" s="262"/>
      <c r="E66" s="261" t="s">
        <v>13</v>
      </c>
      <c r="F66" s="240" t="s">
        <v>293</v>
      </c>
      <c r="G66" s="260"/>
      <c r="H66" s="260"/>
      <c r="I66" s="259"/>
      <c r="J66" s="258"/>
    </row>
    <row r="67" spans="1:10" x14ac:dyDescent="0.15">
      <c r="A67" s="245">
        <v>63</v>
      </c>
      <c r="B67" s="265" t="s">
        <v>295</v>
      </c>
      <c r="C67" s="263">
        <v>1</v>
      </c>
      <c r="D67" s="262"/>
      <c r="E67" s="261" t="s">
        <v>13</v>
      </c>
      <c r="F67" s="240" t="s">
        <v>293</v>
      </c>
      <c r="G67" s="260"/>
      <c r="H67" s="260"/>
      <c r="I67" s="259"/>
      <c r="J67" s="258"/>
    </row>
    <row r="68" spans="1:10" x14ac:dyDescent="0.15">
      <c r="A68" s="250">
        <v>64</v>
      </c>
      <c r="B68" s="264" t="s">
        <v>294</v>
      </c>
      <c r="C68" s="263">
        <v>1</v>
      </c>
      <c r="D68" s="262"/>
      <c r="E68" s="261" t="s">
        <v>13</v>
      </c>
      <c r="F68" s="240" t="s">
        <v>293</v>
      </c>
      <c r="G68" s="260"/>
      <c r="H68" s="260"/>
      <c r="I68" s="259"/>
      <c r="J68" s="258"/>
    </row>
    <row r="69" spans="1:10" x14ac:dyDescent="0.15">
      <c r="A69" s="245">
        <v>65</v>
      </c>
      <c r="B69" s="244" t="s">
        <v>292</v>
      </c>
      <c r="C69" s="243" t="s">
        <v>275</v>
      </c>
      <c r="D69" s="257" t="s">
        <v>13</v>
      </c>
      <c r="E69" s="241"/>
      <c r="F69" s="240" t="s">
        <v>291</v>
      </c>
      <c r="G69" s="239"/>
      <c r="H69" s="239"/>
      <c r="I69" s="238"/>
      <c r="J69" s="237"/>
    </row>
    <row r="70" spans="1:10" x14ac:dyDescent="0.15">
      <c r="A70" s="245">
        <v>66</v>
      </c>
      <c r="B70" s="244" t="s">
        <v>290</v>
      </c>
      <c r="C70" s="243" t="s">
        <v>289</v>
      </c>
      <c r="D70" s="248"/>
      <c r="E70" s="241" t="s">
        <v>13</v>
      </c>
      <c r="F70" s="246" t="s">
        <v>288</v>
      </c>
      <c r="G70" s="239"/>
      <c r="H70" s="239"/>
      <c r="I70" s="238"/>
      <c r="J70" s="237"/>
    </row>
    <row r="71" spans="1:10" x14ac:dyDescent="0.15">
      <c r="A71" s="250">
        <v>67</v>
      </c>
      <c r="B71" s="244" t="s">
        <v>178</v>
      </c>
      <c r="C71" s="243">
        <v>1</v>
      </c>
      <c r="D71" s="248"/>
      <c r="E71" s="241" t="s">
        <v>13</v>
      </c>
      <c r="F71" s="246" t="s">
        <v>287</v>
      </c>
      <c r="G71" s="239"/>
      <c r="H71" s="239"/>
      <c r="I71" s="238"/>
      <c r="J71" s="237"/>
    </row>
    <row r="72" spans="1:10" x14ac:dyDescent="0.15">
      <c r="A72" s="245">
        <v>68</v>
      </c>
      <c r="B72" s="244" t="s">
        <v>286</v>
      </c>
      <c r="C72" s="243">
        <v>1</v>
      </c>
      <c r="D72" s="248"/>
      <c r="E72" s="241" t="s">
        <v>13</v>
      </c>
      <c r="F72" s="246" t="s">
        <v>283</v>
      </c>
      <c r="G72" s="239"/>
      <c r="H72" s="239"/>
      <c r="I72" s="238"/>
      <c r="J72" s="237"/>
    </row>
    <row r="73" spans="1:10" x14ac:dyDescent="0.15">
      <c r="A73" s="245">
        <v>69</v>
      </c>
      <c r="B73" s="244" t="s">
        <v>285</v>
      </c>
      <c r="C73" s="243">
        <v>1</v>
      </c>
      <c r="D73" s="248"/>
      <c r="E73" s="241" t="s">
        <v>13</v>
      </c>
      <c r="F73" s="240" t="s">
        <v>283</v>
      </c>
      <c r="G73" s="239"/>
      <c r="H73" s="239"/>
      <c r="I73" s="238"/>
      <c r="J73" s="237"/>
    </row>
    <row r="74" spans="1:10" x14ac:dyDescent="0.15">
      <c r="A74" s="250">
        <v>70</v>
      </c>
      <c r="B74" s="244" t="s">
        <v>284</v>
      </c>
      <c r="C74" s="243">
        <v>2</v>
      </c>
      <c r="D74" s="248"/>
      <c r="E74" s="241" t="s">
        <v>13</v>
      </c>
      <c r="F74" s="240" t="s">
        <v>283</v>
      </c>
      <c r="G74" s="239"/>
      <c r="H74" s="239"/>
      <c r="I74" s="238"/>
      <c r="J74" s="237"/>
    </row>
    <row r="75" spans="1:10" x14ac:dyDescent="0.15">
      <c r="A75" s="245">
        <v>71</v>
      </c>
      <c r="B75" s="244" t="s">
        <v>282</v>
      </c>
      <c r="C75" s="242">
        <v>2</v>
      </c>
      <c r="D75" s="248"/>
      <c r="E75" s="241" t="s">
        <v>13</v>
      </c>
      <c r="F75" s="240" t="s">
        <v>281</v>
      </c>
      <c r="G75" s="239"/>
      <c r="H75" s="239"/>
      <c r="I75" s="238"/>
      <c r="J75" s="237"/>
    </row>
    <row r="76" spans="1:10" x14ac:dyDescent="0.15">
      <c r="A76" s="245">
        <v>72</v>
      </c>
      <c r="B76" s="244" t="s">
        <v>280</v>
      </c>
      <c r="C76" s="242">
        <v>20</v>
      </c>
      <c r="D76" s="248"/>
      <c r="E76" s="241" t="s">
        <v>13</v>
      </c>
      <c r="F76" s="240"/>
      <c r="G76" s="239"/>
      <c r="H76" s="239"/>
      <c r="I76" s="238"/>
      <c r="J76" s="237"/>
    </row>
    <row r="77" spans="1:10" x14ac:dyDescent="0.15">
      <c r="A77" s="250">
        <v>73</v>
      </c>
      <c r="B77" s="244" t="s">
        <v>279</v>
      </c>
      <c r="C77" s="243">
        <v>50</v>
      </c>
      <c r="D77" s="248"/>
      <c r="E77" s="241" t="s">
        <v>13</v>
      </c>
      <c r="F77" s="256"/>
      <c r="G77" s="239"/>
      <c r="H77" s="239"/>
      <c r="I77" s="238"/>
      <c r="J77" s="237"/>
    </row>
    <row r="78" spans="1:10" ht="28.5" x14ac:dyDescent="0.15">
      <c r="A78" s="245">
        <v>74</v>
      </c>
      <c r="B78" s="244" t="s">
        <v>278</v>
      </c>
      <c r="C78" s="243" t="s">
        <v>275</v>
      </c>
      <c r="D78" s="248"/>
      <c r="E78" s="241" t="s">
        <v>13</v>
      </c>
      <c r="F78" s="255" t="s">
        <v>277</v>
      </c>
      <c r="G78" s="239"/>
      <c r="H78" s="238"/>
      <c r="I78" s="238"/>
      <c r="J78" s="237"/>
    </row>
    <row r="79" spans="1:10" x14ac:dyDescent="0.15">
      <c r="A79" s="245">
        <v>75</v>
      </c>
      <c r="B79" s="244" t="s">
        <v>122</v>
      </c>
      <c r="C79" s="243">
        <v>1</v>
      </c>
      <c r="D79" s="248" t="s">
        <v>13</v>
      </c>
      <c r="E79" s="254"/>
      <c r="F79" s="240"/>
      <c r="G79" s="239"/>
      <c r="H79" s="238"/>
      <c r="I79" s="238"/>
      <c r="J79" s="237"/>
    </row>
    <row r="80" spans="1:10" x14ac:dyDescent="0.15">
      <c r="A80" s="250">
        <v>76</v>
      </c>
      <c r="B80" s="244" t="s">
        <v>276</v>
      </c>
      <c r="C80" s="243">
        <v>4</v>
      </c>
      <c r="D80" s="248"/>
      <c r="E80" s="254" t="s">
        <v>13</v>
      </c>
      <c r="F80" s="240"/>
      <c r="G80" s="239" t="s">
        <v>13</v>
      </c>
      <c r="H80" s="239"/>
      <c r="I80" s="238"/>
      <c r="J80" s="237"/>
    </row>
    <row r="81" spans="1:10" x14ac:dyDescent="0.15">
      <c r="A81" s="245">
        <v>77</v>
      </c>
      <c r="B81" s="244" t="s">
        <v>188</v>
      </c>
      <c r="C81" s="243" t="s">
        <v>275</v>
      </c>
      <c r="D81" s="248"/>
      <c r="E81" s="241" t="s">
        <v>13</v>
      </c>
      <c r="F81" s="240" t="s">
        <v>274</v>
      </c>
      <c r="G81" s="239"/>
      <c r="H81" s="238"/>
      <c r="I81" s="238"/>
      <c r="J81" s="237"/>
    </row>
    <row r="82" spans="1:10" ht="16.5" customHeight="1" x14ac:dyDescent="0.15">
      <c r="A82" s="245">
        <v>78</v>
      </c>
      <c r="B82" s="244" t="s">
        <v>273</v>
      </c>
      <c r="C82" s="243">
        <v>1</v>
      </c>
      <c r="D82" s="248" t="s">
        <v>13</v>
      </c>
      <c r="E82" s="241"/>
      <c r="F82" s="240" t="s">
        <v>272</v>
      </c>
      <c r="G82" s="239"/>
      <c r="H82" s="238"/>
      <c r="I82" s="238"/>
      <c r="J82" s="237"/>
    </row>
    <row r="83" spans="1:10" x14ac:dyDescent="0.15">
      <c r="A83" s="250">
        <v>79</v>
      </c>
      <c r="B83" s="244" t="s">
        <v>271</v>
      </c>
      <c r="C83" s="243"/>
      <c r="D83" s="248"/>
      <c r="E83" s="241" t="s">
        <v>13</v>
      </c>
      <c r="F83" s="246"/>
      <c r="G83" s="239" t="s">
        <v>13</v>
      </c>
      <c r="H83" s="238"/>
      <c r="I83" s="238"/>
      <c r="J83" s="237"/>
    </row>
    <row r="84" spans="1:10" x14ac:dyDescent="0.15">
      <c r="A84" s="245">
        <v>80</v>
      </c>
      <c r="B84" s="244" t="s">
        <v>270</v>
      </c>
      <c r="C84" s="243"/>
      <c r="D84" s="248"/>
      <c r="E84" s="241" t="s">
        <v>13</v>
      </c>
      <c r="F84" s="253" t="s">
        <v>269</v>
      </c>
      <c r="G84" s="239"/>
      <c r="H84" s="238"/>
      <c r="I84" s="238"/>
      <c r="J84" s="237"/>
    </row>
    <row r="85" spans="1:10" x14ac:dyDescent="0.15">
      <c r="A85" s="245">
        <v>81</v>
      </c>
      <c r="B85" s="244" t="s">
        <v>190</v>
      </c>
      <c r="C85" s="243"/>
      <c r="D85" s="248"/>
      <c r="E85" s="241" t="s">
        <v>13</v>
      </c>
      <c r="F85" s="240" t="s">
        <v>268</v>
      </c>
      <c r="G85" s="239" t="s">
        <v>13</v>
      </c>
      <c r="H85" s="252"/>
      <c r="I85" s="251"/>
      <c r="J85" s="237"/>
    </row>
    <row r="86" spans="1:10" x14ac:dyDescent="0.15">
      <c r="A86" s="250">
        <v>82</v>
      </c>
      <c r="B86" s="244" t="s">
        <v>267</v>
      </c>
      <c r="C86" s="243"/>
      <c r="D86" s="248" t="s">
        <v>13</v>
      </c>
      <c r="E86" s="241"/>
      <c r="F86" s="246" t="s">
        <v>266</v>
      </c>
      <c r="G86" s="239"/>
      <c r="H86" s="238"/>
      <c r="I86" s="238"/>
      <c r="J86" s="237"/>
    </row>
    <row r="87" spans="1:10" x14ac:dyDescent="0.15">
      <c r="A87" s="245">
        <v>83</v>
      </c>
      <c r="B87" s="244" t="s">
        <v>265</v>
      </c>
      <c r="C87" s="243"/>
      <c r="D87" s="248" t="s">
        <v>13</v>
      </c>
      <c r="E87" s="241"/>
      <c r="F87" s="240" t="s">
        <v>264</v>
      </c>
      <c r="G87" s="239"/>
      <c r="H87" s="238"/>
      <c r="I87" s="238"/>
      <c r="J87" s="237"/>
    </row>
    <row r="88" spans="1:10" x14ac:dyDescent="0.15">
      <c r="A88" s="245">
        <v>84</v>
      </c>
      <c r="B88" s="244" t="s">
        <v>263</v>
      </c>
      <c r="C88" s="243"/>
      <c r="D88" s="248" t="s">
        <v>13</v>
      </c>
      <c r="E88" s="241"/>
      <c r="F88" s="240" t="s">
        <v>262</v>
      </c>
      <c r="G88" s="239"/>
      <c r="H88" s="238"/>
      <c r="I88" s="238"/>
      <c r="J88" s="237"/>
    </row>
    <row r="89" spans="1:10" x14ac:dyDescent="0.15">
      <c r="A89" s="250">
        <v>85</v>
      </c>
      <c r="B89" s="244" t="s">
        <v>261</v>
      </c>
      <c r="C89" s="249"/>
      <c r="D89" s="248" t="s">
        <v>13</v>
      </c>
      <c r="E89" s="247"/>
      <c r="F89" s="246" t="s">
        <v>184</v>
      </c>
      <c r="G89" s="239"/>
      <c r="H89" s="238"/>
      <c r="I89" s="238"/>
      <c r="J89" s="237"/>
    </row>
    <row r="90" spans="1:10" x14ac:dyDescent="0.15">
      <c r="A90" s="245">
        <v>86</v>
      </c>
      <c r="B90" s="244" t="s">
        <v>260</v>
      </c>
      <c r="C90" s="243">
        <v>50</v>
      </c>
      <c r="D90" s="242"/>
      <c r="E90" s="241" t="s">
        <v>13</v>
      </c>
      <c r="F90" s="240"/>
      <c r="G90" s="239" t="s">
        <v>13</v>
      </c>
      <c r="H90" s="238"/>
      <c r="I90" s="238"/>
      <c r="J90" s="237"/>
    </row>
    <row r="91" spans="1:10" x14ac:dyDescent="0.15">
      <c r="A91" s="245">
        <v>87</v>
      </c>
      <c r="B91" s="244" t="s">
        <v>259</v>
      </c>
      <c r="C91" s="243"/>
      <c r="D91" s="242" t="s">
        <v>13</v>
      </c>
      <c r="E91" s="241"/>
      <c r="F91" s="240"/>
      <c r="G91" s="239"/>
      <c r="H91" s="238"/>
      <c r="I91" s="238"/>
      <c r="J91" s="237"/>
    </row>
    <row r="92" spans="1:10" ht="15" thickBot="1" x14ac:dyDescent="0.2">
      <c r="A92" s="236"/>
      <c r="B92" s="230"/>
      <c r="C92" s="235"/>
      <c r="D92" s="234"/>
      <c r="E92" s="233"/>
      <c r="F92" s="232"/>
      <c r="G92" s="231"/>
      <c r="H92" s="230"/>
      <c r="I92" s="229"/>
      <c r="J92" s="228"/>
    </row>
  </sheetData>
  <mergeCells count="5">
    <mergeCell ref="B1:H1"/>
    <mergeCell ref="D3:E3"/>
    <mergeCell ref="F3:H3"/>
    <mergeCell ref="B3:B4"/>
    <mergeCell ref="A3:A4"/>
  </mergeCells>
  <phoneticPr fontId="3"/>
  <pageMargins left="0.65" right="0.48" top="0.59055118110236227" bottom="0.39370078740157483" header="0.51181102362204722" footer="0.2362204724409449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21"/>
  <sheetViews>
    <sheetView view="pageBreakPreview" topLeftCell="A3" zoomScale="85" zoomScaleNormal="100" zoomScaleSheetLayoutView="85" workbookViewId="0">
      <pane xSplit="3" ySplit="3" topLeftCell="D6" activePane="bottomRight" state="frozen"/>
      <selection activeCell="A3" sqref="A3"/>
      <selection pane="topRight" activeCell="D3" sqref="D3"/>
      <selection pane="bottomLeft" activeCell="A5" sqref="A5"/>
      <selection pane="bottomRight" activeCell="K32" sqref="K32"/>
    </sheetView>
  </sheetViews>
  <sheetFormatPr defaultColWidth="9" defaultRowHeight="16.5" customHeight="1" x14ac:dyDescent="0.15"/>
  <cols>
    <col min="1" max="1" width="1.625" style="191" customWidth="1"/>
    <col min="2" max="2" width="3.625" style="312" customWidth="1"/>
    <col min="3" max="3" width="36.875" style="191" customWidth="1"/>
    <col min="4" max="4" width="5.625" style="312" customWidth="1"/>
    <col min="5" max="6" width="7.375" style="191" customWidth="1"/>
    <col min="7" max="7" width="7.625" style="191" customWidth="1"/>
    <col min="8" max="8" width="8.75" style="191" customWidth="1"/>
    <col min="9" max="10" width="9" style="191" customWidth="1"/>
    <col min="11" max="11" width="16" style="191" customWidth="1"/>
    <col min="12" max="12" width="30.625" style="191" customWidth="1"/>
    <col min="13" max="13" width="1.625" style="191" customWidth="1"/>
    <col min="14" max="14" width="8.875" style="191" customWidth="1"/>
    <col min="15" max="16384" width="9" style="191"/>
  </cols>
  <sheetData>
    <row r="1" spans="1:14" ht="23.25" customHeight="1" x14ac:dyDescent="0.15">
      <c r="C1" s="420" t="s">
        <v>565</v>
      </c>
      <c r="E1" s="419"/>
      <c r="F1" s="419"/>
      <c r="G1" s="419"/>
      <c r="H1" s="419"/>
      <c r="L1" s="418"/>
    </row>
    <row r="2" spans="1:14" ht="20.25" customHeight="1" x14ac:dyDescent="0.15">
      <c r="B2" s="332"/>
      <c r="C2" s="320" t="s">
        <v>564</v>
      </c>
      <c r="D2" s="352"/>
      <c r="L2" s="351" t="s">
        <v>563</v>
      </c>
    </row>
    <row r="3" spans="1:14" ht="26.25" customHeight="1" thickBot="1" x14ac:dyDescent="0.2">
      <c r="B3" s="332"/>
      <c r="C3" s="320" t="s">
        <v>566</v>
      </c>
      <c r="D3" s="352"/>
      <c r="L3" s="351"/>
    </row>
    <row r="4" spans="1:14" s="332" customFormat="1" ht="15" customHeight="1" x14ac:dyDescent="0.15">
      <c r="B4" s="1165" t="s">
        <v>54</v>
      </c>
      <c r="C4" s="1167" t="s">
        <v>172</v>
      </c>
      <c r="D4" s="1175" t="s">
        <v>486</v>
      </c>
      <c r="E4" s="1169" t="s">
        <v>485</v>
      </c>
      <c r="F4" s="1169" t="s">
        <v>484</v>
      </c>
      <c r="G4" s="367" t="s">
        <v>11</v>
      </c>
      <c r="H4" s="1169" t="s">
        <v>483</v>
      </c>
      <c r="I4" s="1187" t="s">
        <v>174</v>
      </c>
      <c r="J4" s="1189" t="s">
        <v>475</v>
      </c>
      <c r="K4" s="1193" t="s">
        <v>12</v>
      </c>
      <c r="L4" s="1191" t="s">
        <v>225</v>
      </c>
    </row>
    <row r="5" spans="1:14" s="332" customFormat="1" ht="15" customHeight="1" x14ac:dyDescent="0.15">
      <c r="B5" s="1166"/>
      <c r="C5" s="1168"/>
      <c r="D5" s="1176"/>
      <c r="E5" s="1170"/>
      <c r="F5" s="1170"/>
      <c r="G5" s="347"/>
      <c r="H5" s="1170"/>
      <c r="I5" s="1188"/>
      <c r="J5" s="1188"/>
      <c r="K5" s="1170"/>
      <c r="L5" s="1192"/>
    </row>
    <row r="6" spans="1:14" s="331" customFormat="1" ht="25.5" customHeight="1" x14ac:dyDescent="0.15">
      <c r="A6" s="354"/>
      <c r="B6" s="385">
        <v>1</v>
      </c>
      <c r="C6" s="417" t="s">
        <v>562</v>
      </c>
      <c r="D6" s="364">
        <v>4</v>
      </c>
      <c r="E6" s="316" t="s">
        <v>45</v>
      </c>
      <c r="F6" s="316"/>
      <c r="G6" s="316"/>
      <c r="H6" s="166"/>
      <c r="I6" s="363"/>
      <c r="J6" s="382"/>
      <c r="K6" s="169"/>
      <c r="L6" s="416"/>
      <c r="M6" s="354"/>
      <c r="N6" s="354"/>
    </row>
    <row r="7" spans="1:14" s="331" customFormat="1" ht="25.5" customHeight="1" x14ac:dyDescent="0.15">
      <c r="A7" s="354"/>
      <c r="B7" s="385">
        <v>2</v>
      </c>
      <c r="C7" s="384" t="s">
        <v>561</v>
      </c>
      <c r="D7" s="364"/>
      <c r="E7" s="415" t="s">
        <v>560</v>
      </c>
      <c r="F7" s="415"/>
      <c r="G7" s="415"/>
      <c r="H7" s="414"/>
      <c r="I7" s="363"/>
      <c r="J7" s="316"/>
      <c r="K7" s="169"/>
      <c r="L7" s="402" t="s">
        <v>559</v>
      </c>
      <c r="M7" s="354"/>
      <c r="N7" s="354"/>
    </row>
    <row r="8" spans="1:14" s="331" customFormat="1" ht="25.5" customHeight="1" x14ac:dyDescent="0.15">
      <c r="A8" s="354"/>
      <c r="B8" s="385">
        <v>3</v>
      </c>
      <c r="C8" s="384" t="s">
        <v>558</v>
      </c>
      <c r="D8" s="364">
        <v>2</v>
      </c>
      <c r="E8" s="1177" t="s">
        <v>501</v>
      </c>
      <c r="F8" s="1178"/>
      <c r="G8" s="413"/>
      <c r="H8" s="166" t="s">
        <v>501</v>
      </c>
      <c r="I8" s="363"/>
      <c r="J8" s="382"/>
      <c r="K8" s="169"/>
      <c r="L8" s="402" t="s">
        <v>179</v>
      </c>
      <c r="M8" s="354"/>
      <c r="N8" s="354"/>
    </row>
    <row r="9" spans="1:14" s="331" customFormat="1" ht="25.5" customHeight="1" x14ac:dyDescent="0.15">
      <c r="A9" s="354"/>
      <c r="B9" s="385">
        <v>4</v>
      </c>
      <c r="C9" s="384" t="s">
        <v>557</v>
      </c>
      <c r="D9" s="364">
        <v>2</v>
      </c>
      <c r="E9" s="1177" t="s">
        <v>548</v>
      </c>
      <c r="F9" s="1178"/>
      <c r="G9" s="316"/>
      <c r="H9" s="166" t="s">
        <v>548</v>
      </c>
      <c r="I9" s="363"/>
      <c r="J9" s="382"/>
      <c r="K9" s="169"/>
      <c r="L9" s="402" t="s">
        <v>179</v>
      </c>
      <c r="M9" s="354"/>
      <c r="N9" s="354"/>
    </row>
    <row r="10" spans="1:14" s="331" customFormat="1" ht="25.5" customHeight="1" x14ac:dyDescent="0.15">
      <c r="A10" s="354"/>
      <c r="B10" s="385">
        <v>5</v>
      </c>
      <c r="C10" s="384" t="s">
        <v>556</v>
      </c>
      <c r="D10" s="364">
        <v>2</v>
      </c>
      <c r="E10" s="1177" t="s">
        <v>233</v>
      </c>
      <c r="F10" s="1178"/>
      <c r="G10" s="316"/>
      <c r="H10" s="166" t="s">
        <v>555</v>
      </c>
      <c r="I10" s="363"/>
      <c r="J10" s="382"/>
      <c r="K10" s="169"/>
      <c r="L10" s="402" t="s">
        <v>179</v>
      </c>
      <c r="M10" s="354"/>
      <c r="N10" s="354"/>
    </row>
    <row r="11" spans="1:14" s="331" customFormat="1" ht="25.5" customHeight="1" x14ac:dyDescent="0.15">
      <c r="A11" s="354"/>
      <c r="B11" s="385">
        <v>6</v>
      </c>
      <c r="C11" s="384" t="s">
        <v>554</v>
      </c>
      <c r="D11" s="364">
        <v>2</v>
      </c>
      <c r="E11" s="1177">
        <v>1</v>
      </c>
      <c r="F11" s="1178"/>
      <c r="G11" s="316"/>
      <c r="H11" s="166">
        <v>1</v>
      </c>
      <c r="I11" s="363"/>
      <c r="J11" s="382"/>
      <c r="K11" s="169"/>
      <c r="L11" s="402" t="s">
        <v>179</v>
      </c>
      <c r="M11" s="354"/>
      <c r="N11" s="354"/>
    </row>
    <row r="12" spans="1:14" s="331" customFormat="1" ht="25.5" customHeight="1" x14ac:dyDescent="0.15">
      <c r="B12" s="385">
        <v>7</v>
      </c>
      <c r="C12" s="384" t="s">
        <v>553</v>
      </c>
      <c r="D12" s="364">
        <v>2</v>
      </c>
      <c r="E12" s="1177" t="s">
        <v>22</v>
      </c>
      <c r="F12" s="1178"/>
      <c r="G12" s="316"/>
      <c r="H12" s="166" t="s">
        <v>22</v>
      </c>
      <c r="I12" s="363"/>
      <c r="J12" s="382"/>
      <c r="K12" s="169"/>
      <c r="L12" s="402" t="s">
        <v>179</v>
      </c>
    </row>
    <row r="13" spans="1:14" s="331" customFormat="1" ht="25.5" customHeight="1" x14ac:dyDescent="0.15">
      <c r="A13" s="354"/>
      <c r="B13" s="401">
        <v>8</v>
      </c>
      <c r="C13" s="400" t="s">
        <v>552</v>
      </c>
      <c r="D13" s="403">
        <v>7</v>
      </c>
      <c r="E13" s="1179" t="s">
        <v>22</v>
      </c>
      <c r="F13" s="1180"/>
      <c r="G13" s="390"/>
      <c r="H13" s="390" t="s">
        <v>22</v>
      </c>
      <c r="I13" s="391"/>
      <c r="J13" s="406"/>
      <c r="K13" s="389"/>
      <c r="L13" s="397" t="s">
        <v>179</v>
      </c>
      <c r="M13" s="354"/>
      <c r="N13" s="354"/>
    </row>
    <row r="14" spans="1:14" s="331" customFormat="1" ht="25.5" customHeight="1" x14ac:dyDescent="0.15">
      <c r="A14" s="354"/>
      <c r="B14" s="401">
        <v>9</v>
      </c>
      <c r="C14" s="400" t="s">
        <v>551</v>
      </c>
      <c r="D14" s="403">
        <v>5</v>
      </c>
      <c r="E14" s="1179" t="s">
        <v>22</v>
      </c>
      <c r="F14" s="1180"/>
      <c r="G14" s="390"/>
      <c r="H14" s="390" t="s">
        <v>22</v>
      </c>
      <c r="I14" s="391"/>
      <c r="J14" s="406"/>
      <c r="K14" s="389"/>
      <c r="L14" s="397" t="s">
        <v>179</v>
      </c>
      <c r="M14" s="354"/>
      <c r="N14" s="354"/>
    </row>
    <row r="15" spans="1:14" s="331" customFormat="1" ht="25.5" customHeight="1" x14ac:dyDescent="0.15">
      <c r="A15" s="354"/>
      <c r="B15" s="395">
        <v>10</v>
      </c>
      <c r="C15" s="394" t="s">
        <v>550</v>
      </c>
      <c r="D15" s="364"/>
      <c r="E15" s="1177" t="s">
        <v>501</v>
      </c>
      <c r="F15" s="1178" t="s">
        <v>493</v>
      </c>
      <c r="G15" s="316"/>
      <c r="H15" s="166" t="s">
        <v>501</v>
      </c>
      <c r="I15" s="363"/>
      <c r="J15" s="382"/>
      <c r="K15" s="169"/>
      <c r="L15" s="402" t="s">
        <v>179</v>
      </c>
      <c r="M15" s="354"/>
      <c r="N15" s="354"/>
    </row>
    <row r="16" spans="1:14" s="331" customFormat="1" ht="25.5" customHeight="1" x14ac:dyDescent="0.15">
      <c r="A16" s="354"/>
      <c r="B16" s="401">
        <v>11</v>
      </c>
      <c r="C16" s="400" t="s">
        <v>549</v>
      </c>
      <c r="D16" s="403">
        <v>3</v>
      </c>
      <c r="E16" s="1179" t="s">
        <v>548</v>
      </c>
      <c r="F16" s="1180"/>
      <c r="G16" s="390"/>
      <c r="H16" s="390" t="s">
        <v>548</v>
      </c>
      <c r="I16" s="391"/>
      <c r="J16" s="406"/>
      <c r="K16" s="389"/>
      <c r="L16" s="397" t="s">
        <v>179</v>
      </c>
      <c r="M16" s="354"/>
      <c r="N16" s="354"/>
    </row>
    <row r="17" spans="1:15" s="331" customFormat="1" ht="25.5" customHeight="1" x14ac:dyDescent="0.15">
      <c r="A17" s="354"/>
      <c r="B17" s="385">
        <v>12</v>
      </c>
      <c r="C17" s="384" t="s">
        <v>547</v>
      </c>
      <c r="D17" s="364">
        <v>1</v>
      </c>
      <c r="E17" s="1177" t="s">
        <v>22</v>
      </c>
      <c r="F17" s="1178"/>
      <c r="G17" s="316"/>
      <c r="H17" s="166" t="s">
        <v>22</v>
      </c>
      <c r="I17" s="363"/>
      <c r="J17" s="382"/>
      <c r="K17" s="169"/>
      <c r="L17" s="402" t="s">
        <v>179</v>
      </c>
      <c r="M17" s="354"/>
      <c r="N17" s="354"/>
    </row>
    <row r="18" spans="1:15" s="331" customFormat="1" ht="25.5" customHeight="1" x14ac:dyDescent="0.15">
      <c r="A18" s="354"/>
      <c r="B18" s="401">
        <v>13</v>
      </c>
      <c r="C18" s="400" t="s">
        <v>546</v>
      </c>
      <c r="D18" s="412">
        <v>2</v>
      </c>
      <c r="E18" s="1181" t="s">
        <v>545</v>
      </c>
      <c r="F18" s="1182"/>
      <c r="G18" s="399"/>
      <c r="H18" s="399" t="s">
        <v>545</v>
      </c>
      <c r="I18" s="391"/>
      <c r="J18" s="406"/>
      <c r="K18" s="411" t="s">
        <v>544</v>
      </c>
      <c r="L18" s="397" t="s">
        <v>179</v>
      </c>
      <c r="M18" s="354"/>
      <c r="N18" s="354"/>
    </row>
    <row r="19" spans="1:15" s="331" customFormat="1" ht="25.5" customHeight="1" x14ac:dyDescent="0.15">
      <c r="A19" s="354"/>
      <c r="B19" s="385">
        <v>14</v>
      </c>
      <c r="C19" s="384" t="s">
        <v>543</v>
      </c>
      <c r="D19" s="410">
        <v>1</v>
      </c>
      <c r="E19" s="1177" t="s">
        <v>22</v>
      </c>
      <c r="F19" s="1178"/>
      <c r="G19" s="409"/>
      <c r="H19" s="166" t="s">
        <v>22</v>
      </c>
      <c r="I19" s="363"/>
      <c r="J19" s="408"/>
      <c r="K19" s="407"/>
      <c r="L19" s="402" t="s">
        <v>179</v>
      </c>
      <c r="M19" s="354"/>
      <c r="N19" s="354"/>
    </row>
    <row r="20" spans="1:15" s="331" customFormat="1" ht="25.5" customHeight="1" x14ac:dyDescent="0.15">
      <c r="A20" s="354"/>
      <c r="B20" s="385">
        <v>15</v>
      </c>
      <c r="C20" s="384" t="s">
        <v>542</v>
      </c>
      <c r="D20" s="410">
        <v>2</v>
      </c>
      <c r="E20" s="1177" t="s">
        <v>541</v>
      </c>
      <c r="F20" s="1178"/>
      <c r="G20" s="409"/>
      <c r="H20" s="166" t="s">
        <v>541</v>
      </c>
      <c r="I20" s="363"/>
      <c r="J20" s="408"/>
      <c r="K20" s="407"/>
      <c r="L20" s="402" t="s">
        <v>179</v>
      </c>
      <c r="M20" s="354"/>
      <c r="N20" s="354"/>
    </row>
    <row r="21" spans="1:15" s="331" customFormat="1" ht="25.5" customHeight="1" x14ac:dyDescent="0.15">
      <c r="A21" s="354"/>
      <c r="B21" s="395">
        <v>16</v>
      </c>
      <c r="C21" s="394" t="s">
        <v>540</v>
      </c>
      <c r="D21" s="403">
        <v>1</v>
      </c>
      <c r="E21" s="1179" t="s">
        <v>22</v>
      </c>
      <c r="F21" s="1180"/>
      <c r="G21" s="390"/>
      <c r="H21" s="390" t="s">
        <v>22</v>
      </c>
      <c r="I21" s="391"/>
      <c r="J21" s="406"/>
      <c r="K21" s="389"/>
      <c r="L21" s="397" t="s">
        <v>179</v>
      </c>
      <c r="M21" s="354"/>
      <c r="N21" s="354"/>
    </row>
    <row r="22" spans="1:15" s="331" customFormat="1" ht="25.5" customHeight="1" x14ac:dyDescent="0.15">
      <c r="A22" s="354"/>
      <c r="B22" s="395">
        <v>17</v>
      </c>
      <c r="C22" s="394" t="s">
        <v>539</v>
      </c>
      <c r="D22" s="403"/>
      <c r="E22" s="1179" t="s">
        <v>22</v>
      </c>
      <c r="F22" s="1180" t="s">
        <v>22</v>
      </c>
      <c r="G22" s="390"/>
      <c r="H22" s="390" t="s">
        <v>22</v>
      </c>
      <c r="I22" s="391"/>
      <c r="J22" s="390"/>
      <c r="K22" s="389"/>
      <c r="L22" s="397" t="s">
        <v>179</v>
      </c>
      <c r="M22" s="354"/>
      <c r="N22" s="354"/>
      <c r="O22" s="331" t="s">
        <v>538</v>
      </c>
    </row>
    <row r="23" spans="1:15" s="331" customFormat="1" ht="25.5" customHeight="1" x14ac:dyDescent="0.15">
      <c r="A23" s="354"/>
      <c r="B23" s="395">
        <v>18</v>
      </c>
      <c r="C23" s="394" t="s">
        <v>537</v>
      </c>
      <c r="D23" s="403"/>
      <c r="E23" s="405"/>
      <c r="F23" s="404"/>
      <c r="G23" s="390"/>
      <c r="H23" s="390" t="s">
        <v>22</v>
      </c>
      <c r="I23" s="391"/>
      <c r="J23" s="390"/>
      <c r="K23" s="389"/>
      <c r="L23" s="397" t="s">
        <v>179</v>
      </c>
      <c r="M23" s="354"/>
      <c r="N23" s="354"/>
    </row>
    <row r="24" spans="1:15" s="331" customFormat="1" ht="25.5" customHeight="1" x14ac:dyDescent="0.15">
      <c r="A24" s="354"/>
      <c r="B24" s="401">
        <v>19</v>
      </c>
      <c r="C24" s="400" t="s">
        <v>536</v>
      </c>
      <c r="D24" s="403"/>
      <c r="E24" s="1179" t="s">
        <v>22</v>
      </c>
      <c r="F24" s="1180" t="s">
        <v>493</v>
      </c>
      <c r="G24" s="390"/>
      <c r="H24" s="390" t="s">
        <v>22</v>
      </c>
      <c r="I24" s="391"/>
      <c r="J24" s="390"/>
      <c r="K24" s="398" t="s">
        <v>535</v>
      </c>
      <c r="L24" s="397" t="s">
        <v>179</v>
      </c>
      <c r="M24" s="354"/>
      <c r="N24" s="354"/>
    </row>
    <row r="25" spans="1:15" s="331" customFormat="1" ht="25.5" customHeight="1" x14ac:dyDescent="0.15">
      <c r="A25" s="354"/>
      <c r="B25" s="385">
        <v>20</v>
      </c>
      <c r="C25" s="384" t="s">
        <v>534</v>
      </c>
      <c r="D25" s="386"/>
      <c r="E25" s="316" t="s">
        <v>22</v>
      </c>
      <c r="F25" s="316" t="s">
        <v>22</v>
      </c>
      <c r="G25" s="316" t="s">
        <v>392</v>
      </c>
      <c r="H25" s="166" t="s">
        <v>22</v>
      </c>
      <c r="I25" s="363"/>
      <c r="J25" s="316"/>
      <c r="K25" s="169"/>
      <c r="L25" s="362" t="s">
        <v>533</v>
      </c>
      <c r="M25" s="354"/>
      <c r="N25" s="354"/>
    </row>
    <row r="26" spans="1:15" s="331" customFormat="1" ht="25.5" customHeight="1" x14ac:dyDescent="0.15">
      <c r="A26" s="354"/>
      <c r="B26" s="385">
        <v>21</v>
      </c>
      <c r="C26" s="384" t="s">
        <v>532</v>
      </c>
      <c r="D26" s="386" t="s">
        <v>493</v>
      </c>
      <c r="E26" s="316" t="s">
        <v>22</v>
      </c>
      <c r="F26" s="316" t="s">
        <v>22</v>
      </c>
      <c r="G26" s="316"/>
      <c r="H26" s="166" t="s">
        <v>22</v>
      </c>
      <c r="I26" s="363"/>
      <c r="J26" s="382"/>
      <c r="K26" s="169"/>
      <c r="L26" s="402" t="s">
        <v>531</v>
      </c>
      <c r="M26" s="354"/>
      <c r="N26" s="354"/>
      <c r="O26" s="331" t="s">
        <v>527</v>
      </c>
    </row>
    <row r="27" spans="1:15" s="331" customFormat="1" ht="25.5" customHeight="1" x14ac:dyDescent="0.15">
      <c r="A27" s="354"/>
      <c r="B27" s="401">
        <v>22</v>
      </c>
      <c r="C27" s="400" t="s">
        <v>530</v>
      </c>
      <c r="D27" s="393"/>
      <c r="E27" s="1181" t="s">
        <v>529</v>
      </c>
      <c r="F27" s="1182"/>
      <c r="G27" s="392"/>
      <c r="H27" s="399">
        <v>144</v>
      </c>
      <c r="I27" s="391"/>
      <c r="J27" s="390"/>
      <c r="K27" s="398" t="s">
        <v>528</v>
      </c>
      <c r="L27" s="397" t="s">
        <v>179</v>
      </c>
      <c r="M27" s="354"/>
      <c r="N27" s="354"/>
      <c r="O27" s="331" t="s">
        <v>527</v>
      </c>
    </row>
    <row r="28" spans="1:15" s="331" customFormat="1" ht="25.5" customHeight="1" x14ac:dyDescent="0.15">
      <c r="A28" s="354"/>
      <c r="B28" s="401">
        <v>23</v>
      </c>
      <c r="C28" s="400" t="s">
        <v>526</v>
      </c>
      <c r="D28" s="393"/>
      <c r="E28" s="1181" t="s">
        <v>525</v>
      </c>
      <c r="F28" s="1182" t="s">
        <v>493</v>
      </c>
      <c r="G28" s="392"/>
      <c r="H28" s="399">
        <v>36</v>
      </c>
      <c r="I28" s="391"/>
      <c r="J28" s="390"/>
      <c r="K28" s="398" t="s">
        <v>524</v>
      </c>
      <c r="L28" s="397" t="s">
        <v>179</v>
      </c>
      <c r="M28" s="354"/>
      <c r="N28" s="354"/>
    </row>
    <row r="29" spans="1:15" s="331" customFormat="1" ht="25.5" customHeight="1" x14ac:dyDescent="0.15">
      <c r="A29" s="354"/>
      <c r="B29" s="395">
        <v>24</v>
      </c>
      <c r="C29" s="394" t="s">
        <v>523</v>
      </c>
      <c r="D29" s="393"/>
      <c r="E29" s="1179" t="s">
        <v>522</v>
      </c>
      <c r="F29" s="1180"/>
      <c r="G29" s="392" t="s">
        <v>392</v>
      </c>
      <c r="H29" s="390" t="s">
        <v>521</v>
      </c>
      <c r="I29" s="391"/>
      <c r="J29" s="390"/>
      <c r="K29" s="389"/>
      <c r="L29" s="388" t="s">
        <v>509</v>
      </c>
      <c r="M29" s="354"/>
      <c r="N29" s="354"/>
    </row>
    <row r="30" spans="1:15" s="331" customFormat="1" ht="25.5" customHeight="1" x14ac:dyDescent="0.15">
      <c r="A30" s="354"/>
      <c r="B30" s="395">
        <v>25</v>
      </c>
      <c r="C30" s="394" t="s">
        <v>520</v>
      </c>
      <c r="D30" s="393"/>
      <c r="E30" s="1179" t="s">
        <v>519</v>
      </c>
      <c r="F30" s="1180" t="s">
        <v>493</v>
      </c>
      <c r="G30" s="392" t="s">
        <v>392</v>
      </c>
      <c r="H30" s="390">
        <v>480</v>
      </c>
      <c r="I30" s="391"/>
      <c r="J30" s="390"/>
      <c r="K30" s="389"/>
      <c r="L30" s="388" t="s">
        <v>509</v>
      </c>
      <c r="M30" s="354"/>
      <c r="N30" s="354"/>
    </row>
    <row r="31" spans="1:15" s="331" customFormat="1" ht="25.5" customHeight="1" x14ac:dyDescent="0.15">
      <c r="A31" s="354"/>
      <c r="B31" s="395">
        <v>26</v>
      </c>
      <c r="C31" s="394" t="s">
        <v>518</v>
      </c>
      <c r="D31" s="393"/>
      <c r="E31" s="1179" t="s">
        <v>510</v>
      </c>
      <c r="F31" s="1180" t="s">
        <v>493</v>
      </c>
      <c r="G31" s="392" t="s">
        <v>392</v>
      </c>
      <c r="H31" s="390" t="s">
        <v>510</v>
      </c>
      <c r="I31" s="391"/>
      <c r="J31" s="390"/>
      <c r="K31" s="389"/>
      <c r="L31" s="388" t="s">
        <v>509</v>
      </c>
      <c r="M31" s="354"/>
      <c r="N31" s="354"/>
      <c r="O31" s="331" t="s">
        <v>517</v>
      </c>
    </row>
    <row r="32" spans="1:15" s="331" customFormat="1" ht="25.5" customHeight="1" x14ac:dyDescent="0.15">
      <c r="A32" s="354"/>
      <c r="B32" s="395">
        <v>27</v>
      </c>
      <c r="C32" s="394" t="s">
        <v>516</v>
      </c>
      <c r="D32" s="393"/>
      <c r="E32" s="1179" t="s">
        <v>175</v>
      </c>
      <c r="F32" s="1180" t="s">
        <v>493</v>
      </c>
      <c r="G32" s="392" t="s">
        <v>392</v>
      </c>
      <c r="H32" s="390" t="s">
        <v>515</v>
      </c>
      <c r="I32" s="391"/>
      <c r="J32" s="390"/>
      <c r="K32" s="389"/>
      <c r="L32" s="388" t="s">
        <v>509</v>
      </c>
      <c r="M32" s="354"/>
      <c r="N32" s="354"/>
      <c r="O32" s="331" t="s">
        <v>514</v>
      </c>
    </row>
    <row r="33" spans="1:14" s="331" customFormat="1" ht="25.5" customHeight="1" x14ac:dyDescent="0.15">
      <c r="A33" s="354"/>
      <c r="B33" s="395">
        <v>28</v>
      </c>
      <c r="C33" s="394" t="s">
        <v>513</v>
      </c>
      <c r="D33" s="393"/>
      <c r="E33" s="1179" t="s">
        <v>510</v>
      </c>
      <c r="F33" s="1180" t="s">
        <v>493</v>
      </c>
      <c r="G33" s="392" t="s">
        <v>392</v>
      </c>
      <c r="H33" s="390" t="s">
        <v>510</v>
      </c>
      <c r="I33" s="391"/>
      <c r="J33" s="390"/>
      <c r="K33" s="389"/>
      <c r="L33" s="388" t="s">
        <v>509</v>
      </c>
      <c r="M33" s="354"/>
      <c r="N33" s="354"/>
    </row>
    <row r="34" spans="1:14" s="331" customFormat="1" ht="25.5" customHeight="1" x14ac:dyDescent="0.15">
      <c r="A34" s="354"/>
      <c r="B34" s="395">
        <v>29</v>
      </c>
      <c r="C34" s="394" t="s">
        <v>512</v>
      </c>
      <c r="D34" s="393"/>
      <c r="E34" s="1179" t="s">
        <v>510</v>
      </c>
      <c r="F34" s="1180"/>
      <c r="G34" s="392" t="s">
        <v>392</v>
      </c>
      <c r="H34" s="390" t="s">
        <v>510</v>
      </c>
      <c r="I34" s="391"/>
      <c r="J34" s="390"/>
      <c r="K34" s="396"/>
      <c r="L34" s="388" t="s">
        <v>509</v>
      </c>
      <c r="M34" s="354"/>
      <c r="N34" s="354"/>
    </row>
    <row r="35" spans="1:14" s="331" customFormat="1" ht="25.5" customHeight="1" x14ac:dyDescent="0.15">
      <c r="A35" s="354"/>
      <c r="B35" s="395">
        <v>30</v>
      </c>
      <c r="C35" s="394" t="s">
        <v>511</v>
      </c>
      <c r="D35" s="393"/>
      <c r="E35" s="1179" t="s">
        <v>510</v>
      </c>
      <c r="F35" s="1180"/>
      <c r="G35" s="392" t="s">
        <v>392</v>
      </c>
      <c r="H35" s="390" t="s">
        <v>510</v>
      </c>
      <c r="I35" s="391"/>
      <c r="J35" s="390"/>
      <c r="K35" s="389"/>
      <c r="L35" s="388" t="s">
        <v>509</v>
      </c>
      <c r="M35" s="354"/>
      <c r="N35" s="354"/>
    </row>
    <row r="36" spans="1:14" s="331" customFormat="1" ht="25.5" customHeight="1" x14ac:dyDescent="0.15">
      <c r="A36" s="354"/>
      <c r="B36" s="385">
        <v>31</v>
      </c>
      <c r="C36" s="384" t="s">
        <v>508</v>
      </c>
      <c r="D36" s="386"/>
      <c r="E36" s="316" t="s">
        <v>507</v>
      </c>
      <c r="F36" s="316" t="s">
        <v>507</v>
      </c>
      <c r="G36" s="376" t="s">
        <v>392</v>
      </c>
      <c r="H36" s="166" t="s">
        <v>506</v>
      </c>
      <c r="I36" s="363"/>
      <c r="J36" s="316"/>
      <c r="K36" s="169"/>
      <c r="L36" s="362" t="s">
        <v>477</v>
      </c>
      <c r="M36" s="354"/>
      <c r="N36" s="354"/>
    </row>
    <row r="37" spans="1:14" s="331" customFormat="1" ht="25.5" customHeight="1" x14ac:dyDescent="0.15">
      <c r="A37" s="354"/>
      <c r="B37" s="385">
        <v>32</v>
      </c>
      <c r="C37" s="387" t="s">
        <v>505</v>
      </c>
      <c r="D37" s="386"/>
      <c r="E37" s="316" t="s">
        <v>504</v>
      </c>
      <c r="F37" s="316" t="s">
        <v>504</v>
      </c>
      <c r="G37" s="376" t="s">
        <v>392</v>
      </c>
      <c r="H37" s="166">
        <f>16*2</f>
        <v>32</v>
      </c>
      <c r="I37" s="363"/>
      <c r="J37" s="316"/>
      <c r="K37" s="169" t="s">
        <v>184</v>
      </c>
      <c r="L37" s="362" t="s">
        <v>503</v>
      </c>
      <c r="M37" s="354"/>
      <c r="N37" s="354"/>
    </row>
    <row r="38" spans="1:14" s="331" customFormat="1" ht="25.5" customHeight="1" x14ac:dyDescent="0.15">
      <c r="A38" s="354"/>
      <c r="B38" s="385">
        <v>33</v>
      </c>
      <c r="C38" s="384" t="s">
        <v>502</v>
      </c>
      <c r="D38" s="364">
        <v>1</v>
      </c>
      <c r="E38" s="1177" t="s">
        <v>501</v>
      </c>
      <c r="F38" s="1178"/>
      <c r="G38" s="316"/>
      <c r="H38" s="166"/>
      <c r="I38" s="363"/>
      <c r="J38" s="382"/>
      <c r="K38" s="169"/>
      <c r="L38" s="373" t="s">
        <v>179</v>
      </c>
      <c r="M38" s="354"/>
      <c r="N38" s="354"/>
    </row>
    <row r="39" spans="1:14" s="331" customFormat="1" ht="5.0999999999999996" customHeight="1" x14ac:dyDescent="0.15">
      <c r="B39" s="368"/>
      <c r="D39" s="332"/>
      <c r="K39" s="353"/>
    </row>
    <row r="40" spans="1:14" ht="25.5" customHeight="1" thickBot="1" x14ac:dyDescent="0.2">
      <c r="B40" s="368"/>
      <c r="C40" s="320" t="s">
        <v>500</v>
      </c>
      <c r="D40" s="352"/>
      <c r="K40" s="165"/>
    </row>
    <row r="41" spans="1:14" s="332" customFormat="1" ht="15" customHeight="1" x14ac:dyDescent="0.15">
      <c r="B41" s="1165" t="s">
        <v>54</v>
      </c>
      <c r="C41" s="1167" t="s">
        <v>499</v>
      </c>
      <c r="D41" s="1175" t="s">
        <v>486</v>
      </c>
      <c r="E41" s="1169" t="s">
        <v>485</v>
      </c>
      <c r="F41" s="1169" t="s">
        <v>484</v>
      </c>
      <c r="G41" s="367" t="s">
        <v>11</v>
      </c>
      <c r="H41" s="1169" t="s">
        <v>483</v>
      </c>
      <c r="I41" s="1187" t="s">
        <v>174</v>
      </c>
      <c r="J41" s="1189" t="s">
        <v>475</v>
      </c>
      <c r="K41" s="1193" t="s">
        <v>12</v>
      </c>
      <c r="L41" s="1191" t="s">
        <v>225</v>
      </c>
    </row>
    <row r="42" spans="1:14" s="332" customFormat="1" ht="15" customHeight="1" x14ac:dyDescent="0.15">
      <c r="B42" s="1166"/>
      <c r="C42" s="1168"/>
      <c r="D42" s="1176"/>
      <c r="E42" s="1170"/>
      <c r="F42" s="1170"/>
      <c r="G42" s="347"/>
      <c r="H42" s="1170"/>
      <c r="I42" s="1188"/>
      <c r="J42" s="1188"/>
      <c r="K42" s="1170"/>
      <c r="L42" s="1192"/>
    </row>
    <row r="43" spans="1:14" s="331" customFormat="1" ht="25.5" customHeight="1" x14ac:dyDescent="0.15">
      <c r="A43" s="354"/>
      <c r="B43" s="366">
        <v>1</v>
      </c>
      <c r="C43" s="380" t="s">
        <v>498</v>
      </c>
      <c r="D43" s="364"/>
      <c r="E43" s="316" t="s">
        <v>275</v>
      </c>
      <c r="F43" s="316" t="s">
        <v>275</v>
      </c>
      <c r="G43" s="376" t="s">
        <v>392</v>
      </c>
      <c r="H43" s="316"/>
      <c r="I43" s="316"/>
      <c r="J43" s="316"/>
      <c r="K43" s="169"/>
      <c r="L43" s="362" t="s">
        <v>477</v>
      </c>
      <c r="M43" s="354"/>
      <c r="N43" s="354"/>
    </row>
    <row r="44" spans="1:14" s="331" customFormat="1" ht="25.5" customHeight="1" x14ac:dyDescent="0.15">
      <c r="A44" s="354"/>
      <c r="B44" s="366">
        <v>2</v>
      </c>
      <c r="C44" s="383" t="s">
        <v>497</v>
      </c>
      <c r="D44" s="364"/>
      <c r="E44" s="1177">
        <v>1</v>
      </c>
      <c r="F44" s="1178" t="s">
        <v>493</v>
      </c>
      <c r="G44" s="379"/>
      <c r="H44" s="316"/>
      <c r="I44" s="316"/>
      <c r="J44" s="382"/>
      <c r="K44" s="169"/>
      <c r="L44" s="373" t="s">
        <v>179</v>
      </c>
      <c r="M44" s="354"/>
      <c r="N44" s="354"/>
    </row>
    <row r="45" spans="1:14" s="331" customFormat="1" ht="25.5" customHeight="1" x14ac:dyDescent="0.15">
      <c r="A45" s="354"/>
      <c r="B45" s="366">
        <v>3</v>
      </c>
      <c r="C45" s="380" t="s">
        <v>496</v>
      </c>
      <c r="D45" s="364"/>
      <c r="E45" s="1177" t="s">
        <v>117</v>
      </c>
      <c r="F45" s="1178" t="s">
        <v>493</v>
      </c>
      <c r="G45" s="376" t="s">
        <v>392</v>
      </c>
      <c r="H45" s="381" t="s">
        <v>117</v>
      </c>
      <c r="I45" s="316"/>
      <c r="J45" s="316"/>
      <c r="K45" s="169"/>
      <c r="L45" s="362" t="s">
        <v>477</v>
      </c>
      <c r="M45" s="354"/>
      <c r="N45" s="354"/>
    </row>
    <row r="46" spans="1:14" s="331" customFormat="1" ht="25.5" customHeight="1" x14ac:dyDescent="0.15">
      <c r="B46" s="366">
        <v>4</v>
      </c>
      <c r="C46" s="380" t="s">
        <v>495</v>
      </c>
      <c r="D46" s="364"/>
      <c r="E46" s="1177" t="s">
        <v>275</v>
      </c>
      <c r="F46" s="1178" t="s">
        <v>493</v>
      </c>
      <c r="G46" s="379" t="s">
        <v>392</v>
      </c>
      <c r="H46" s="316" t="s">
        <v>22</v>
      </c>
      <c r="I46" s="316"/>
      <c r="J46" s="316"/>
      <c r="K46" s="169"/>
      <c r="L46" s="362" t="s">
        <v>477</v>
      </c>
    </row>
    <row r="47" spans="1:14" s="331" customFormat="1" ht="25.5" customHeight="1" x14ac:dyDescent="0.15">
      <c r="B47" s="366">
        <v>5</v>
      </c>
      <c r="C47" s="378" t="s">
        <v>494</v>
      </c>
      <c r="D47" s="377"/>
      <c r="E47" s="1177" t="s">
        <v>491</v>
      </c>
      <c r="F47" s="1178" t="s">
        <v>493</v>
      </c>
      <c r="G47" s="376"/>
      <c r="H47" s="375" t="s">
        <v>491</v>
      </c>
      <c r="I47" s="375"/>
      <c r="J47" s="375"/>
      <c r="K47" s="374"/>
      <c r="L47" s="373" t="s">
        <v>179</v>
      </c>
    </row>
    <row r="48" spans="1:14" s="331" customFormat="1" ht="25.5" customHeight="1" x14ac:dyDescent="0.15">
      <c r="B48" s="366">
        <v>6</v>
      </c>
      <c r="C48" s="378" t="s">
        <v>492</v>
      </c>
      <c r="D48" s="377"/>
      <c r="E48" s="1177" t="s">
        <v>491</v>
      </c>
      <c r="F48" s="1178"/>
      <c r="G48" s="376"/>
      <c r="H48" s="375" t="s">
        <v>491</v>
      </c>
      <c r="I48" s="375"/>
      <c r="J48" s="375"/>
      <c r="K48" s="374"/>
      <c r="L48" s="373" t="s">
        <v>179</v>
      </c>
    </row>
    <row r="49" spans="1:14" s="331" customFormat="1" ht="25.5" customHeight="1" thickBot="1" x14ac:dyDescent="0.2">
      <c r="A49" s="354"/>
      <c r="B49" s="372">
        <v>7</v>
      </c>
      <c r="C49" s="371" t="s">
        <v>490</v>
      </c>
      <c r="D49" s="359"/>
      <c r="E49" s="1194" t="s">
        <v>489</v>
      </c>
      <c r="F49" s="1195"/>
      <c r="G49" s="370" t="s">
        <v>392</v>
      </c>
      <c r="H49" s="357" t="s">
        <v>489</v>
      </c>
      <c r="I49" s="357"/>
      <c r="J49" s="357"/>
      <c r="K49" s="369"/>
      <c r="L49" s="355" t="s">
        <v>477</v>
      </c>
      <c r="M49" s="354"/>
      <c r="N49" s="354"/>
    </row>
    <row r="50" spans="1:14" s="331" customFormat="1" ht="19.5" customHeight="1" x14ac:dyDescent="0.15">
      <c r="B50" s="368"/>
      <c r="D50" s="332"/>
      <c r="K50" s="353"/>
    </row>
    <row r="51" spans="1:14" ht="28.5" customHeight="1" thickBot="1" x14ac:dyDescent="0.2">
      <c r="B51" s="368"/>
      <c r="C51" s="320" t="s">
        <v>488</v>
      </c>
      <c r="D51" s="352"/>
      <c r="K51" s="165"/>
    </row>
    <row r="52" spans="1:14" s="332" customFormat="1" ht="15" customHeight="1" x14ac:dyDescent="0.15">
      <c r="B52" s="1165" t="s">
        <v>54</v>
      </c>
      <c r="C52" s="1167" t="s">
        <v>487</v>
      </c>
      <c r="D52" s="1175" t="s">
        <v>486</v>
      </c>
      <c r="E52" s="1169" t="s">
        <v>485</v>
      </c>
      <c r="F52" s="1169" t="s">
        <v>484</v>
      </c>
      <c r="G52" s="367" t="s">
        <v>11</v>
      </c>
      <c r="H52" s="1169" t="s">
        <v>483</v>
      </c>
      <c r="I52" s="1187" t="s">
        <v>174</v>
      </c>
      <c r="J52" s="1189" t="s">
        <v>475</v>
      </c>
      <c r="K52" s="1193" t="s">
        <v>12</v>
      </c>
      <c r="L52" s="1191" t="s">
        <v>225</v>
      </c>
    </row>
    <row r="53" spans="1:14" s="332" customFormat="1" ht="15" customHeight="1" x14ac:dyDescent="0.15">
      <c r="B53" s="1166"/>
      <c r="C53" s="1168"/>
      <c r="D53" s="1176"/>
      <c r="E53" s="1170"/>
      <c r="F53" s="1170"/>
      <c r="G53" s="347"/>
      <c r="H53" s="1170"/>
      <c r="I53" s="1188"/>
      <c r="J53" s="1188"/>
      <c r="K53" s="1170"/>
      <c r="L53" s="1192"/>
    </row>
    <row r="54" spans="1:14" s="331" customFormat="1" ht="25.5" customHeight="1" x14ac:dyDescent="0.15">
      <c r="A54" s="354"/>
      <c r="B54" s="366">
        <v>1</v>
      </c>
      <c r="C54" s="365" t="s">
        <v>482</v>
      </c>
      <c r="D54" s="364"/>
      <c r="E54" s="1177" t="s">
        <v>479</v>
      </c>
      <c r="F54" s="1178"/>
      <c r="G54" s="316" t="s">
        <v>392</v>
      </c>
      <c r="H54" s="316" t="s">
        <v>479</v>
      </c>
      <c r="I54" s="363"/>
      <c r="J54" s="316"/>
      <c r="K54" s="169" t="s">
        <v>481</v>
      </c>
      <c r="L54" s="362" t="s">
        <v>477</v>
      </c>
      <c r="M54" s="354"/>
      <c r="N54" s="354"/>
    </row>
    <row r="55" spans="1:14" s="331" customFormat="1" ht="25.5" customHeight="1" thickBot="1" x14ac:dyDescent="0.2">
      <c r="A55" s="354"/>
      <c r="B55" s="361">
        <v>1</v>
      </c>
      <c r="C55" s="360" t="s">
        <v>480</v>
      </c>
      <c r="D55" s="359"/>
      <c r="E55" s="1194" t="s">
        <v>479</v>
      </c>
      <c r="F55" s="1195"/>
      <c r="G55" s="357" t="s">
        <v>392</v>
      </c>
      <c r="H55" s="357" t="s">
        <v>479</v>
      </c>
      <c r="I55" s="358"/>
      <c r="J55" s="357"/>
      <c r="K55" s="356" t="s">
        <v>478</v>
      </c>
      <c r="L55" s="355" t="s">
        <v>477</v>
      </c>
      <c r="M55" s="354"/>
      <c r="N55" s="354"/>
    </row>
    <row r="56" spans="1:14" s="331" customFormat="1" ht="21.75" customHeight="1" x14ac:dyDescent="0.15">
      <c r="B56" s="332"/>
      <c r="D56" s="332"/>
      <c r="K56" s="353"/>
    </row>
    <row r="57" spans="1:14" s="331" customFormat="1" ht="23.25" customHeight="1" thickBot="1" x14ac:dyDescent="0.2">
      <c r="B57" s="332"/>
      <c r="C57" s="320" t="s">
        <v>476</v>
      </c>
      <c r="D57" s="352"/>
      <c r="E57" s="191"/>
      <c r="F57" s="191"/>
      <c r="G57" s="191"/>
      <c r="H57" s="191"/>
      <c r="I57" s="191"/>
      <c r="J57" s="191"/>
      <c r="K57" s="165"/>
      <c r="L57" s="351"/>
    </row>
    <row r="58" spans="1:14" s="331" customFormat="1" ht="16.5" customHeight="1" x14ac:dyDescent="0.15">
      <c r="B58" s="1165" t="s">
        <v>54</v>
      </c>
      <c r="C58" s="1167" t="s">
        <v>172</v>
      </c>
      <c r="D58" s="350"/>
      <c r="E58" s="1190" t="s">
        <v>388</v>
      </c>
      <c r="F58" s="349"/>
      <c r="G58" s="349"/>
      <c r="H58" s="349"/>
      <c r="I58" s="1187" t="s">
        <v>174</v>
      </c>
      <c r="J58" s="1189" t="s">
        <v>475</v>
      </c>
      <c r="K58" s="1193" t="s">
        <v>12</v>
      </c>
      <c r="L58" s="1191" t="s">
        <v>225</v>
      </c>
    </row>
    <row r="59" spans="1:14" s="331" customFormat="1" ht="16.5" customHeight="1" x14ac:dyDescent="0.15">
      <c r="B59" s="1166"/>
      <c r="C59" s="1168"/>
      <c r="D59" s="348"/>
      <c r="E59" s="1170"/>
      <c r="F59" s="347"/>
      <c r="G59" s="347"/>
      <c r="H59" s="347"/>
      <c r="I59" s="1188"/>
      <c r="J59" s="1188"/>
      <c r="K59" s="1170"/>
      <c r="L59" s="1192"/>
    </row>
    <row r="60" spans="1:14" s="331" customFormat="1" ht="25.5" customHeight="1" x14ac:dyDescent="0.15">
      <c r="B60" s="338" t="s">
        <v>5</v>
      </c>
      <c r="C60" s="344"/>
      <c r="D60" s="343"/>
      <c r="E60" s="167"/>
      <c r="F60" s="167"/>
      <c r="G60" s="167"/>
      <c r="H60" s="167"/>
      <c r="I60" s="167"/>
      <c r="J60" s="346"/>
      <c r="K60" s="345"/>
      <c r="L60" s="337"/>
    </row>
    <row r="61" spans="1:14" s="331" customFormat="1" ht="25.5" customHeight="1" x14ac:dyDescent="0.15">
      <c r="B61" s="342" t="s">
        <v>226</v>
      </c>
      <c r="C61" s="344" t="s">
        <v>185</v>
      </c>
      <c r="D61" s="343"/>
      <c r="E61" s="167"/>
      <c r="F61" s="167"/>
      <c r="G61" s="167"/>
      <c r="H61" s="167"/>
      <c r="I61" s="167"/>
      <c r="J61" s="167"/>
      <c r="K61" s="168"/>
      <c r="L61" s="337"/>
    </row>
    <row r="62" spans="1:14" s="331" customFormat="1" ht="25.5" customHeight="1" x14ac:dyDescent="0.15">
      <c r="B62" s="342" t="s">
        <v>227</v>
      </c>
      <c r="C62" s="341"/>
      <c r="D62" s="340"/>
      <c r="E62" s="207"/>
      <c r="F62" s="207"/>
      <c r="G62" s="207"/>
      <c r="H62" s="207"/>
      <c r="I62" s="207"/>
      <c r="J62" s="207"/>
      <c r="K62" s="208"/>
      <c r="L62" s="339"/>
    </row>
    <row r="63" spans="1:14" s="331" customFormat="1" ht="25.5" customHeight="1" x14ac:dyDescent="0.15">
      <c r="B63" s="338" t="s">
        <v>228</v>
      </c>
      <c r="C63" s="168"/>
      <c r="D63" s="167"/>
      <c r="E63" s="167"/>
      <c r="F63" s="167"/>
      <c r="G63" s="167"/>
      <c r="H63" s="167"/>
      <c r="I63" s="167"/>
      <c r="J63" s="167"/>
      <c r="K63" s="168"/>
      <c r="L63" s="337"/>
    </row>
    <row r="64" spans="1:14" s="331" customFormat="1" ht="25.5" customHeight="1" thickBot="1" x14ac:dyDescent="0.2">
      <c r="B64" s="336" t="s">
        <v>229</v>
      </c>
      <c r="C64" s="334"/>
      <c r="D64" s="335"/>
      <c r="E64" s="335"/>
      <c r="F64" s="335"/>
      <c r="G64" s="335"/>
      <c r="H64" s="335"/>
      <c r="I64" s="335"/>
      <c r="J64" s="335"/>
      <c r="K64" s="334"/>
      <c r="L64" s="333"/>
    </row>
    <row r="65" spans="2:12" s="331" customFormat="1" ht="18.75" customHeight="1" x14ac:dyDescent="0.15">
      <c r="B65" s="332"/>
      <c r="D65" s="332"/>
    </row>
    <row r="66" spans="2:12" s="331" customFormat="1" ht="19.5" customHeight="1" x14ac:dyDescent="0.15">
      <c r="B66" s="332"/>
      <c r="C66" s="320" t="s">
        <v>474</v>
      </c>
      <c r="D66" s="332"/>
    </row>
    <row r="67" spans="2:12" s="331" customFormat="1" ht="29.25" customHeight="1" x14ac:dyDescent="0.15">
      <c r="B67" s="317" t="s">
        <v>137</v>
      </c>
      <c r="C67" s="317" t="s">
        <v>407</v>
      </c>
      <c r="D67" s="319" t="s">
        <v>405</v>
      </c>
      <c r="E67" s="1183" t="s">
        <v>404</v>
      </c>
      <c r="F67" s="1184"/>
      <c r="G67" s="318" t="s">
        <v>406</v>
      </c>
      <c r="H67" s="319" t="s">
        <v>405</v>
      </c>
      <c r="I67" s="1183" t="s">
        <v>404</v>
      </c>
      <c r="J67" s="1184"/>
      <c r="K67" s="318" t="s">
        <v>403</v>
      </c>
      <c r="L67" s="317" t="s">
        <v>402</v>
      </c>
    </row>
    <row r="68" spans="2:12" ht="25.5" customHeight="1" x14ac:dyDescent="0.15">
      <c r="B68" s="326" t="s">
        <v>473</v>
      </c>
      <c r="C68" s="328" t="s">
        <v>472</v>
      </c>
      <c r="D68" s="314" t="s">
        <v>394</v>
      </c>
      <c r="E68" s="1185" t="s">
        <v>450</v>
      </c>
      <c r="F68" s="1186"/>
      <c r="G68" s="313">
        <v>40</v>
      </c>
      <c r="H68" s="314"/>
      <c r="I68" s="1173"/>
      <c r="J68" s="1174"/>
      <c r="K68" s="313" t="s">
        <v>392</v>
      </c>
      <c r="L68" s="169"/>
    </row>
    <row r="69" spans="2:12" ht="25.5" customHeight="1" x14ac:dyDescent="0.15">
      <c r="B69" s="326" t="s">
        <v>471</v>
      </c>
      <c r="C69" s="328" t="s">
        <v>470</v>
      </c>
      <c r="D69" s="314" t="s">
        <v>394</v>
      </c>
      <c r="E69" s="1171" t="s">
        <v>450</v>
      </c>
      <c r="F69" s="1172"/>
      <c r="G69" s="313">
        <v>40</v>
      </c>
      <c r="H69" s="314"/>
      <c r="I69" s="1173"/>
      <c r="J69" s="1174"/>
      <c r="K69" s="313" t="s">
        <v>392</v>
      </c>
      <c r="L69" s="169"/>
    </row>
    <row r="70" spans="2:12" ht="25.5" customHeight="1" x14ac:dyDescent="0.15">
      <c r="B70" s="316" t="s">
        <v>469</v>
      </c>
      <c r="C70" s="315" t="s">
        <v>468</v>
      </c>
      <c r="D70" s="314" t="s">
        <v>394</v>
      </c>
      <c r="E70" s="1171" t="s">
        <v>467</v>
      </c>
      <c r="F70" s="1172"/>
      <c r="G70" s="313">
        <v>1</v>
      </c>
      <c r="H70" s="314"/>
      <c r="I70" s="1173"/>
      <c r="J70" s="1174"/>
      <c r="K70" s="313" t="s">
        <v>392</v>
      </c>
      <c r="L70" s="169" t="s">
        <v>466</v>
      </c>
    </row>
    <row r="71" spans="2:12" ht="25.5" customHeight="1" x14ac:dyDescent="0.15">
      <c r="B71" s="326">
        <v>1</v>
      </c>
      <c r="C71" s="328" t="s">
        <v>465</v>
      </c>
      <c r="D71" s="314" t="s">
        <v>394</v>
      </c>
      <c r="E71" s="1171" t="s">
        <v>450</v>
      </c>
      <c r="F71" s="1172"/>
      <c r="G71" s="313">
        <v>40</v>
      </c>
      <c r="H71" s="314"/>
      <c r="I71" s="1173"/>
      <c r="J71" s="1174"/>
      <c r="K71" s="313" t="s">
        <v>392</v>
      </c>
      <c r="L71" s="169"/>
    </row>
    <row r="72" spans="2:12" ht="25.5" customHeight="1" x14ac:dyDescent="0.15">
      <c r="B72" s="326">
        <v>2</v>
      </c>
      <c r="C72" s="315" t="s">
        <v>464</v>
      </c>
      <c r="D72" s="314" t="s">
        <v>394</v>
      </c>
      <c r="E72" s="1171" t="s">
        <v>450</v>
      </c>
      <c r="F72" s="1172"/>
      <c r="G72" s="313">
        <v>0</v>
      </c>
      <c r="H72" s="314"/>
      <c r="I72" s="1173"/>
      <c r="J72" s="1174"/>
      <c r="K72" s="313" t="s">
        <v>392</v>
      </c>
      <c r="L72" s="169" t="s">
        <v>463</v>
      </c>
    </row>
    <row r="73" spans="2:12" ht="25.5" customHeight="1" x14ac:dyDescent="0.15">
      <c r="B73" s="326">
        <v>3</v>
      </c>
      <c r="C73" s="315" t="s">
        <v>462</v>
      </c>
      <c r="D73" s="314" t="s">
        <v>394</v>
      </c>
      <c r="E73" s="1171" t="s">
        <v>450</v>
      </c>
      <c r="F73" s="1172"/>
      <c r="G73" s="313">
        <v>40</v>
      </c>
      <c r="H73" s="314"/>
      <c r="I73" s="1173"/>
      <c r="J73" s="1174"/>
      <c r="K73" s="313" t="s">
        <v>392</v>
      </c>
      <c r="L73" s="169"/>
    </row>
    <row r="74" spans="2:12" ht="25.5" customHeight="1" x14ac:dyDescent="0.15">
      <c r="B74" s="326">
        <v>4</v>
      </c>
      <c r="C74" s="315" t="s">
        <v>461</v>
      </c>
      <c r="D74" s="314" t="s">
        <v>394</v>
      </c>
      <c r="E74" s="1171" t="s">
        <v>450</v>
      </c>
      <c r="F74" s="1172"/>
      <c r="G74" s="313">
        <v>40</v>
      </c>
      <c r="H74" s="314"/>
      <c r="I74" s="1173"/>
      <c r="J74" s="1174"/>
      <c r="K74" s="313" t="s">
        <v>392</v>
      </c>
      <c r="L74" s="169"/>
    </row>
    <row r="75" spans="2:12" ht="25.5" customHeight="1" x14ac:dyDescent="0.15">
      <c r="B75" s="326">
        <v>5</v>
      </c>
      <c r="C75" s="315" t="s">
        <v>460</v>
      </c>
      <c r="D75" s="314" t="s">
        <v>394</v>
      </c>
      <c r="E75" s="1171" t="s">
        <v>450</v>
      </c>
      <c r="F75" s="1172"/>
      <c r="G75" s="313">
        <v>40</v>
      </c>
      <c r="H75" s="314"/>
      <c r="I75" s="1173"/>
      <c r="J75" s="1174"/>
      <c r="K75" s="313" t="s">
        <v>392</v>
      </c>
      <c r="L75" s="169"/>
    </row>
    <row r="76" spans="2:12" ht="25.5" customHeight="1" x14ac:dyDescent="0.15">
      <c r="B76" s="326">
        <v>6</v>
      </c>
      <c r="C76" s="315" t="s">
        <v>459</v>
      </c>
      <c r="D76" s="330" t="s">
        <v>456</v>
      </c>
      <c r="E76" s="1171" t="s">
        <v>450</v>
      </c>
      <c r="F76" s="1172"/>
      <c r="G76" s="313">
        <v>40</v>
      </c>
      <c r="H76" s="314"/>
      <c r="I76" s="1171"/>
      <c r="J76" s="1172"/>
      <c r="K76" s="313" t="s">
        <v>392</v>
      </c>
      <c r="L76" s="169" t="s">
        <v>455</v>
      </c>
    </row>
    <row r="77" spans="2:12" ht="25.5" customHeight="1" x14ac:dyDescent="0.15">
      <c r="B77" s="326">
        <v>7</v>
      </c>
      <c r="C77" s="315" t="s">
        <v>458</v>
      </c>
      <c r="D77" s="314" t="s">
        <v>394</v>
      </c>
      <c r="E77" s="1171" t="s">
        <v>450</v>
      </c>
      <c r="F77" s="1172"/>
      <c r="G77" s="313">
        <v>40</v>
      </c>
      <c r="H77" s="314"/>
      <c r="I77" s="1173"/>
      <c r="J77" s="1174"/>
      <c r="K77" s="313" t="s">
        <v>392</v>
      </c>
      <c r="L77" s="169"/>
    </row>
    <row r="78" spans="2:12" ht="25.5" customHeight="1" x14ac:dyDescent="0.15">
      <c r="B78" s="326">
        <v>8</v>
      </c>
      <c r="C78" s="315" t="s">
        <v>457</v>
      </c>
      <c r="D78" s="330" t="s">
        <v>456</v>
      </c>
      <c r="E78" s="1171" t="s">
        <v>450</v>
      </c>
      <c r="F78" s="1172"/>
      <c r="G78" s="313">
        <v>40</v>
      </c>
      <c r="H78" s="314"/>
      <c r="I78" s="1171"/>
      <c r="J78" s="1172"/>
      <c r="K78" s="313" t="s">
        <v>392</v>
      </c>
      <c r="L78" s="169" t="s">
        <v>455</v>
      </c>
    </row>
    <row r="79" spans="2:12" ht="25.5" customHeight="1" x14ac:dyDescent="0.15">
      <c r="B79" s="326">
        <v>9</v>
      </c>
      <c r="C79" s="315" t="s">
        <v>454</v>
      </c>
      <c r="D79" s="314" t="s">
        <v>394</v>
      </c>
      <c r="E79" s="1171" t="s">
        <v>450</v>
      </c>
      <c r="F79" s="1172"/>
      <c r="G79" s="313">
        <v>40</v>
      </c>
      <c r="H79" s="314"/>
      <c r="I79" s="1173"/>
      <c r="J79" s="1174"/>
      <c r="K79" s="313" t="s">
        <v>392</v>
      </c>
      <c r="L79" s="169"/>
    </row>
    <row r="80" spans="2:12" ht="25.5" customHeight="1" x14ac:dyDescent="0.15">
      <c r="B80" s="326">
        <v>10</v>
      </c>
      <c r="C80" s="315" t="s">
        <v>453</v>
      </c>
      <c r="D80" s="314" t="s">
        <v>394</v>
      </c>
      <c r="E80" s="1171" t="s">
        <v>450</v>
      </c>
      <c r="F80" s="1172"/>
      <c r="G80" s="313">
        <v>40</v>
      </c>
      <c r="H80" s="314"/>
      <c r="I80" s="1173"/>
      <c r="J80" s="1174"/>
      <c r="K80" s="313" t="s">
        <v>392</v>
      </c>
      <c r="L80" s="169"/>
    </row>
    <row r="81" spans="2:12" ht="25.5" customHeight="1" x14ac:dyDescent="0.15">
      <c r="B81" s="326">
        <v>11</v>
      </c>
      <c r="C81" s="315" t="s">
        <v>452</v>
      </c>
      <c r="D81" s="314" t="s">
        <v>394</v>
      </c>
      <c r="E81" s="1171" t="s">
        <v>450</v>
      </c>
      <c r="F81" s="1172"/>
      <c r="G81" s="313">
        <v>40</v>
      </c>
      <c r="H81" s="314"/>
      <c r="I81" s="1173"/>
      <c r="J81" s="1174"/>
      <c r="K81" s="313" t="s">
        <v>392</v>
      </c>
      <c r="L81" s="169"/>
    </row>
    <row r="82" spans="2:12" ht="25.5" customHeight="1" x14ac:dyDescent="0.15">
      <c r="B82" s="326">
        <v>12</v>
      </c>
      <c r="C82" s="315" t="s">
        <v>451</v>
      </c>
      <c r="D82" s="314" t="s">
        <v>394</v>
      </c>
      <c r="E82" s="1171" t="s">
        <v>450</v>
      </c>
      <c r="F82" s="1172"/>
      <c r="G82" s="313">
        <v>40</v>
      </c>
      <c r="H82" s="314"/>
      <c r="I82" s="1173"/>
      <c r="J82" s="1174"/>
      <c r="K82" s="313" t="s">
        <v>392</v>
      </c>
      <c r="L82" s="169"/>
    </row>
    <row r="83" spans="2:12" ht="25.5" customHeight="1" x14ac:dyDescent="0.15">
      <c r="B83" s="326" t="s">
        <v>449</v>
      </c>
      <c r="C83" s="315" t="s">
        <v>448</v>
      </c>
      <c r="D83" s="314" t="s">
        <v>394</v>
      </c>
      <c r="E83" s="1171" t="s">
        <v>447</v>
      </c>
      <c r="F83" s="1172"/>
      <c r="G83" s="313">
        <v>310</v>
      </c>
      <c r="H83" s="314"/>
      <c r="I83" s="1173"/>
      <c r="J83" s="1174"/>
      <c r="K83" s="313" t="s">
        <v>392</v>
      </c>
      <c r="L83" s="169"/>
    </row>
    <row r="84" spans="2:12" ht="25.5" customHeight="1" x14ac:dyDescent="0.15">
      <c r="B84" s="326" t="s">
        <v>446</v>
      </c>
      <c r="C84" s="328" t="s">
        <v>445</v>
      </c>
      <c r="D84" s="314"/>
      <c r="E84" s="1161"/>
      <c r="F84" s="1162"/>
      <c r="G84" s="313" t="s">
        <v>439</v>
      </c>
      <c r="H84" s="314" t="s">
        <v>430</v>
      </c>
      <c r="I84" s="1163" t="s">
        <v>438</v>
      </c>
      <c r="J84" s="1164"/>
      <c r="K84" s="327" t="s">
        <v>437</v>
      </c>
      <c r="L84" s="329" t="s">
        <v>409</v>
      </c>
    </row>
    <row r="85" spans="2:12" ht="25.5" customHeight="1" x14ac:dyDescent="0.15">
      <c r="B85" s="326" t="s">
        <v>444</v>
      </c>
      <c r="C85" s="328" t="s">
        <v>443</v>
      </c>
      <c r="D85" s="314"/>
      <c r="E85" s="1161"/>
      <c r="F85" s="1162"/>
      <c r="G85" s="313" t="s">
        <v>439</v>
      </c>
      <c r="H85" s="314" t="s">
        <v>430</v>
      </c>
      <c r="I85" s="1163" t="s">
        <v>442</v>
      </c>
      <c r="J85" s="1164"/>
      <c r="K85" s="327" t="s">
        <v>428</v>
      </c>
      <c r="L85" s="329" t="s">
        <v>409</v>
      </c>
    </row>
    <row r="86" spans="2:12" ht="25.5" customHeight="1" x14ac:dyDescent="0.15">
      <c r="B86" s="326" t="s">
        <v>441</v>
      </c>
      <c r="C86" s="328" t="s">
        <v>440</v>
      </c>
      <c r="D86" s="314"/>
      <c r="E86" s="1161"/>
      <c r="F86" s="1162"/>
      <c r="G86" s="313" t="s">
        <v>439</v>
      </c>
      <c r="H86" s="314" t="s">
        <v>430</v>
      </c>
      <c r="I86" s="1163" t="s">
        <v>438</v>
      </c>
      <c r="J86" s="1164"/>
      <c r="K86" s="327" t="s">
        <v>437</v>
      </c>
      <c r="L86" s="329" t="s">
        <v>409</v>
      </c>
    </row>
    <row r="87" spans="2:12" ht="25.5" customHeight="1" x14ac:dyDescent="0.15">
      <c r="B87" s="326" t="s">
        <v>436</v>
      </c>
      <c r="C87" s="328" t="s">
        <v>435</v>
      </c>
      <c r="D87" s="314"/>
      <c r="E87" s="1161"/>
      <c r="F87" s="1162"/>
      <c r="G87" s="313" t="s">
        <v>392</v>
      </c>
      <c r="H87" s="314" t="s">
        <v>430</v>
      </c>
      <c r="I87" s="1163" t="s">
        <v>434</v>
      </c>
      <c r="J87" s="1164"/>
      <c r="K87" s="327" t="s">
        <v>433</v>
      </c>
      <c r="L87" s="169" t="s">
        <v>427</v>
      </c>
    </row>
    <row r="88" spans="2:12" ht="25.5" customHeight="1" x14ac:dyDescent="0.15">
      <c r="B88" s="326" t="s">
        <v>432</v>
      </c>
      <c r="C88" s="328" t="s">
        <v>431</v>
      </c>
      <c r="D88" s="314"/>
      <c r="E88" s="1161"/>
      <c r="F88" s="1162"/>
      <c r="G88" s="313" t="s">
        <v>392</v>
      </c>
      <c r="H88" s="314" t="s">
        <v>430</v>
      </c>
      <c r="I88" s="1163" t="s">
        <v>429</v>
      </c>
      <c r="J88" s="1164"/>
      <c r="K88" s="327" t="s">
        <v>428</v>
      </c>
      <c r="L88" s="169" t="s">
        <v>427</v>
      </c>
    </row>
    <row r="89" spans="2:12" ht="25.5" customHeight="1" x14ac:dyDescent="0.15">
      <c r="B89" s="326" t="s">
        <v>426</v>
      </c>
      <c r="C89" s="315" t="s">
        <v>425</v>
      </c>
      <c r="D89" s="314" t="s">
        <v>394</v>
      </c>
      <c r="E89" s="1161" t="s">
        <v>424</v>
      </c>
      <c r="F89" s="1162"/>
      <c r="G89" s="313">
        <v>38</v>
      </c>
      <c r="H89" s="314"/>
      <c r="I89" s="1161"/>
      <c r="J89" s="1162"/>
      <c r="K89" s="313" t="s">
        <v>392</v>
      </c>
      <c r="L89" s="169"/>
    </row>
    <row r="90" spans="2:12" ht="25.5" customHeight="1" x14ac:dyDescent="0.15">
      <c r="B90" s="316" t="s">
        <v>423</v>
      </c>
      <c r="C90" s="315" t="s">
        <v>422</v>
      </c>
      <c r="D90" s="314"/>
      <c r="E90" s="1161"/>
      <c r="F90" s="1162"/>
      <c r="G90" s="313"/>
      <c r="H90" s="314"/>
      <c r="I90" s="1161" t="s">
        <v>421</v>
      </c>
      <c r="J90" s="1162"/>
      <c r="K90" s="313" t="s">
        <v>392</v>
      </c>
      <c r="L90" s="169"/>
    </row>
    <row r="91" spans="2:12" ht="25.5" customHeight="1" x14ac:dyDescent="0.15">
      <c r="B91" s="316" t="s">
        <v>420</v>
      </c>
      <c r="C91" s="315" t="s">
        <v>419</v>
      </c>
      <c r="D91" s="314" t="s">
        <v>394</v>
      </c>
      <c r="E91" s="1173"/>
      <c r="F91" s="1174"/>
      <c r="G91" s="313">
        <v>10</v>
      </c>
      <c r="H91" s="314"/>
      <c r="I91" s="1173"/>
      <c r="J91" s="1174"/>
      <c r="K91" s="313" t="s">
        <v>392</v>
      </c>
      <c r="L91" s="169"/>
    </row>
    <row r="92" spans="2:12" ht="25.5" customHeight="1" x14ac:dyDescent="0.15">
      <c r="B92" s="316" t="s">
        <v>418</v>
      </c>
      <c r="C92" s="315" t="s">
        <v>417</v>
      </c>
      <c r="D92" s="314"/>
      <c r="E92" s="1171" t="s">
        <v>416</v>
      </c>
      <c r="F92" s="1172"/>
      <c r="G92" s="313" t="s">
        <v>415</v>
      </c>
      <c r="H92" s="314"/>
      <c r="I92" s="1173"/>
      <c r="J92" s="1174"/>
      <c r="K92" s="313" t="s">
        <v>392</v>
      </c>
      <c r="L92" s="169"/>
    </row>
    <row r="93" spans="2:12" ht="25.5" customHeight="1" x14ac:dyDescent="0.15">
      <c r="B93" s="325" t="s">
        <v>414</v>
      </c>
      <c r="C93" s="324" t="s">
        <v>413</v>
      </c>
      <c r="D93" s="323"/>
      <c r="E93" s="1159"/>
      <c r="F93" s="1160"/>
      <c r="G93" s="322" t="s">
        <v>412</v>
      </c>
      <c r="H93" s="323"/>
      <c r="I93" s="1159"/>
      <c r="J93" s="1160"/>
      <c r="K93" s="322"/>
      <c r="L93" s="321" t="s">
        <v>409</v>
      </c>
    </row>
    <row r="94" spans="2:12" ht="25.5" customHeight="1" x14ac:dyDescent="0.15">
      <c r="B94" s="325" t="s">
        <v>411</v>
      </c>
      <c r="C94" s="324" t="s">
        <v>410</v>
      </c>
      <c r="D94" s="323"/>
      <c r="E94" s="1159"/>
      <c r="F94" s="1160"/>
      <c r="G94" s="322"/>
      <c r="H94" s="323"/>
      <c r="I94" s="1159" t="s">
        <v>0</v>
      </c>
      <c r="J94" s="1160"/>
      <c r="K94" s="322"/>
      <c r="L94" s="321" t="s">
        <v>409</v>
      </c>
    </row>
    <row r="95" spans="2:12" ht="21" customHeight="1" x14ac:dyDescent="0.15"/>
    <row r="96" spans="2:12" ht="21" customHeight="1" x14ac:dyDescent="0.15">
      <c r="C96" s="320" t="s">
        <v>408</v>
      </c>
    </row>
    <row r="97" spans="2:12" ht="29.25" customHeight="1" x14ac:dyDescent="0.15">
      <c r="B97" s="317" t="s">
        <v>137</v>
      </c>
      <c r="C97" s="317" t="s">
        <v>407</v>
      </c>
      <c r="D97" s="319" t="s">
        <v>405</v>
      </c>
      <c r="E97" s="1183" t="s">
        <v>404</v>
      </c>
      <c r="F97" s="1184"/>
      <c r="G97" s="318" t="s">
        <v>406</v>
      </c>
      <c r="H97" s="319" t="s">
        <v>405</v>
      </c>
      <c r="I97" s="1183" t="s">
        <v>404</v>
      </c>
      <c r="J97" s="1184"/>
      <c r="K97" s="318" t="s">
        <v>403</v>
      </c>
      <c r="L97" s="317" t="s">
        <v>402</v>
      </c>
    </row>
    <row r="98" spans="2:12" ht="25.5" customHeight="1" x14ac:dyDescent="0.15">
      <c r="B98" s="316">
        <v>1</v>
      </c>
      <c r="C98" s="315" t="s">
        <v>401</v>
      </c>
      <c r="D98" s="314"/>
      <c r="E98" s="1173"/>
      <c r="F98" s="1174"/>
      <c r="G98" s="313"/>
      <c r="H98" s="314" t="s">
        <v>397</v>
      </c>
      <c r="I98" s="1173" t="s">
        <v>400</v>
      </c>
      <c r="J98" s="1174"/>
      <c r="K98" s="313" t="s">
        <v>392</v>
      </c>
      <c r="L98" s="169"/>
    </row>
    <row r="99" spans="2:12" ht="25.5" customHeight="1" x14ac:dyDescent="0.15">
      <c r="B99" s="316">
        <v>2</v>
      </c>
      <c r="C99" s="315" t="s">
        <v>399</v>
      </c>
      <c r="D99" s="314"/>
      <c r="E99" s="1173"/>
      <c r="F99" s="1174"/>
      <c r="G99" s="313"/>
      <c r="H99" s="314" t="s">
        <v>397</v>
      </c>
      <c r="I99" s="1173"/>
      <c r="J99" s="1174"/>
      <c r="K99" s="313" t="s">
        <v>392</v>
      </c>
      <c r="L99" s="169"/>
    </row>
    <row r="100" spans="2:12" ht="25.5" customHeight="1" x14ac:dyDescent="0.15">
      <c r="B100" s="316">
        <v>3</v>
      </c>
      <c r="C100" s="315" t="s">
        <v>398</v>
      </c>
      <c r="D100" s="314"/>
      <c r="E100" s="1173"/>
      <c r="F100" s="1174"/>
      <c r="G100" s="313"/>
      <c r="H100" s="314" t="s">
        <v>397</v>
      </c>
      <c r="I100" s="1173"/>
      <c r="J100" s="1174"/>
      <c r="K100" s="313" t="s">
        <v>392</v>
      </c>
      <c r="L100" s="169"/>
    </row>
    <row r="101" spans="2:12" ht="25.5" customHeight="1" x14ac:dyDescent="0.15">
      <c r="B101" s="316">
        <v>4</v>
      </c>
      <c r="C101" s="315" t="s">
        <v>396</v>
      </c>
      <c r="D101" s="314" t="s">
        <v>394</v>
      </c>
      <c r="E101" s="1173" t="s">
        <v>393</v>
      </c>
      <c r="F101" s="1174"/>
      <c r="G101" s="313"/>
      <c r="H101" s="314"/>
      <c r="I101" s="1173"/>
      <c r="J101" s="1174"/>
      <c r="K101" s="313" t="s">
        <v>392</v>
      </c>
      <c r="L101" s="169"/>
    </row>
    <row r="102" spans="2:12" ht="25.5" customHeight="1" x14ac:dyDescent="0.15">
      <c r="B102" s="316">
        <v>5</v>
      </c>
      <c r="C102" s="315" t="s">
        <v>395</v>
      </c>
      <c r="D102" s="314" t="s">
        <v>394</v>
      </c>
      <c r="E102" s="1173" t="s">
        <v>393</v>
      </c>
      <c r="F102" s="1174"/>
      <c r="G102" s="313"/>
      <c r="H102" s="314"/>
      <c r="I102" s="1173"/>
      <c r="J102" s="1174"/>
      <c r="K102" s="313" t="s">
        <v>392</v>
      </c>
      <c r="L102" s="169"/>
    </row>
    <row r="103" spans="2:12" ht="25.5" customHeight="1" x14ac:dyDescent="0.15">
      <c r="B103" s="316"/>
      <c r="C103" s="315"/>
      <c r="D103" s="314"/>
      <c r="E103" s="1173"/>
      <c r="F103" s="1174"/>
      <c r="G103" s="313"/>
      <c r="H103" s="314"/>
      <c r="I103" s="1173"/>
      <c r="J103" s="1174"/>
      <c r="K103" s="313"/>
      <c r="L103" s="169"/>
    </row>
    <row r="104" spans="2:12" ht="25.5" customHeight="1" x14ac:dyDescent="0.15">
      <c r="B104" s="316"/>
      <c r="C104" s="315"/>
      <c r="D104" s="314"/>
      <c r="E104" s="1173"/>
      <c r="F104" s="1174"/>
      <c r="G104" s="313"/>
      <c r="H104" s="314"/>
      <c r="I104" s="1173"/>
      <c r="J104" s="1174"/>
      <c r="K104" s="313"/>
      <c r="L104" s="169"/>
    </row>
    <row r="105" spans="2:12" ht="25.5" customHeight="1" x14ac:dyDescent="0.15">
      <c r="B105" s="316"/>
      <c r="C105" s="315"/>
      <c r="D105" s="314"/>
      <c r="E105" s="1173"/>
      <c r="F105" s="1174"/>
      <c r="G105" s="313"/>
      <c r="H105" s="314"/>
      <c r="I105" s="1173"/>
      <c r="J105" s="1174"/>
      <c r="K105" s="313"/>
      <c r="L105" s="169"/>
    </row>
    <row r="106" spans="2:12" ht="25.5" customHeight="1" x14ac:dyDescent="0.15">
      <c r="B106" s="316"/>
      <c r="C106" s="315"/>
      <c r="D106" s="314"/>
      <c r="E106" s="1173"/>
      <c r="F106" s="1174"/>
      <c r="G106" s="313"/>
      <c r="H106" s="314"/>
      <c r="I106" s="1173"/>
      <c r="J106" s="1174"/>
      <c r="K106" s="313"/>
      <c r="L106" s="169"/>
    </row>
    <row r="107" spans="2:12" ht="25.5" customHeight="1" x14ac:dyDescent="0.15">
      <c r="B107" s="316"/>
      <c r="C107" s="315"/>
      <c r="D107" s="314"/>
      <c r="E107" s="1173"/>
      <c r="F107" s="1174"/>
      <c r="G107" s="313"/>
      <c r="H107" s="314"/>
      <c r="I107" s="1173"/>
      <c r="J107" s="1174"/>
      <c r="K107" s="313"/>
      <c r="L107" s="169"/>
    </row>
    <row r="108" spans="2:12" ht="21.75" customHeight="1" x14ac:dyDescent="0.15">
      <c r="H108" s="312"/>
    </row>
    <row r="109" spans="2:12" ht="21.75" customHeight="1" x14ac:dyDescent="0.15">
      <c r="H109" s="312"/>
    </row>
    <row r="110" spans="2:12" ht="21.75" customHeight="1" x14ac:dyDescent="0.15">
      <c r="H110" s="312"/>
    </row>
    <row r="111" spans="2:12" ht="21.75" customHeight="1" x14ac:dyDescent="0.15">
      <c r="H111" s="312"/>
    </row>
    <row r="112" spans="2:12" ht="21.75" customHeight="1" x14ac:dyDescent="0.15">
      <c r="H112" s="312"/>
    </row>
    <row r="113" spans="8:8" ht="21.75" customHeight="1" x14ac:dyDescent="0.15">
      <c r="H113" s="312"/>
    </row>
    <row r="114" spans="8:8" ht="21.75" customHeight="1" x14ac:dyDescent="0.15"/>
    <row r="115" spans="8:8" ht="21.75" customHeight="1" x14ac:dyDescent="0.15"/>
    <row r="116" spans="8:8" ht="21.75" customHeight="1" x14ac:dyDescent="0.15"/>
    <row r="117" spans="8:8" ht="21.75" customHeight="1" x14ac:dyDescent="0.15"/>
    <row r="118" spans="8:8" ht="21.75" customHeight="1" x14ac:dyDescent="0.15"/>
    <row r="119" spans="8:8" ht="21.75" customHeight="1" x14ac:dyDescent="0.15"/>
    <row r="120" spans="8:8" ht="21.75" customHeight="1" x14ac:dyDescent="0.15"/>
    <row r="121" spans="8:8" ht="21.75" customHeight="1" x14ac:dyDescent="0.15"/>
  </sheetData>
  <mergeCells count="149">
    <mergeCell ref="E101:F101"/>
    <mergeCell ref="I101:J101"/>
    <mergeCell ref="E102:F102"/>
    <mergeCell ref="I102:J102"/>
    <mergeCell ref="E99:F99"/>
    <mergeCell ref="I99:J99"/>
    <mergeCell ref="E100:F100"/>
    <mergeCell ref="I100:J100"/>
    <mergeCell ref="E97:F97"/>
    <mergeCell ref="I97:J97"/>
    <mergeCell ref="E98:F98"/>
    <mergeCell ref="I98:J98"/>
    <mergeCell ref="E103:F103"/>
    <mergeCell ref="I103:J103"/>
    <mergeCell ref="E107:F107"/>
    <mergeCell ref="I107:J107"/>
    <mergeCell ref="E104:F104"/>
    <mergeCell ref="I104:J104"/>
    <mergeCell ref="E105:F105"/>
    <mergeCell ref="I105:J105"/>
    <mergeCell ref="E106:F106"/>
    <mergeCell ref="I106:J106"/>
    <mergeCell ref="L58:L59"/>
    <mergeCell ref="K41:K42"/>
    <mergeCell ref="L52:L53"/>
    <mergeCell ref="F52:F53"/>
    <mergeCell ref="H52:H53"/>
    <mergeCell ref="K58:K59"/>
    <mergeCell ref="E45:F45"/>
    <mergeCell ref="E46:F46"/>
    <mergeCell ref="E47:F47"/>
    <mergeCell ref="E48:F48"/>
    <mergeCell ref="E54:F54"/>
    <mergeCell ref="E49:F49"/>
    <mergeCell ref="E55:F55"/>
    <mergeCell ref="E44:F44"/>
    <mergeCell ref="L4:L5"/>
    <mergeCell ref="I41:I42"/>
    <mergeCell ref="L41:L42"/>
    <mergeCell ref="J52:J53"/>
    <mergeCell ref="K52:K53"/>
    <mergeCell ref="I4:I5"/>
    <mergeCell ref="J41:J42"/>
    <mergeCell ref="I52:I53"/>
    <mergeCell ref="K4:K5"/>
    <mergeCell ref="J4:J5"/>
    <mergeCell ref="B58:B59"/>
    <mergeCell ref="C58:C59"/>
    <mergeCell ref="E58:E59"/>
    <mergeCell ref="I79:J79"/>
    <mergeCell ref="E80:F80"/>
    <mergeCell ref="I80:J80"/>
    <mergeCell ref="E81:F81"/>
    <mergeCell ref="I81:J81"/>
    <mergeCell ref="E76:F76"/>
    <mergeCell ref="I76:J76"/>
    <mergeCell ref="E77:F77"/>
    <mergeCell ref="I77:J77"/>
    <mergeCell ref="E78:F78"/>
    <mergeCell ref="I72:J72"/>
    <mergeCell ref="I58:I59"/>
    <mergeCell ref="J58:J59"/>
    <mergeCell ref="E73:F73"/>
    <mergeCell ref="I73:J73"/>
    <mergeCell ref="E74:F74"/>
    <mergeCell ref="I74:J74"/>
    <mergeCell ref="E75:F75"/>
    <mergeCell ref="I75:J75"/>
    <mergeCell ref="E91:F91"/>
    <mergeCell ref="I91:J91"/>
    <mergeCell ref="E72:F72"/>
    <mergeCell ref="E69:F69"/>
    <mergeCell ref="I69:J69"/>
    <mergeCell ref="E70:F70"/>
    <mergeCell ref="I70:J70"/>
    <mergeCell ref="E71:F71"/>
    <mergeCell ref="I71:J71"/>
    <mergeCell ref="E67:F67"/>
    <mergeCell ref="E68:F68"/>
    <mergeCell ref="I67:J67"/>
    <mergeCell ref="I68:J68"/>
    <mergeCell ref="E14:F14"/>
    <mergeCell ref="E15:F15"/>
    <mergeCell ref="E16:F16"/>
    <mergeCell ref="E17:F17"/>
    <mergeCell ref="E18:F18"/>
    <mergeCell ref="E19:F19"/>
    <mergeCell ref="D52:D53"/>
    <mergeCell ref="E52:E53"/>
    <mergeCell ref="B52:B53"/>
    <mergeCell ref="C52:C53"/>
    <mergeCell ref="E38:F38"/>
    <mergeCell ref="E20:F20"/>
    <mergeCell ref="E21:F21"/>
    <mergeCell ref="D4:D5"/>
    <mergeCell ref="E41:E42"/>
    <mergeCell ref="F41:F42"/>
    <mergeCell ref="H41:H42"/>
    <mergeCell ref="E27:F27"/>
    <mergeCell ref="E28:F28"/>
    <mergeCell ref="E29:F29"/>
    <mergeCell ref="E8:F8"/>
    <mergeCell ref="E9:F9"/>
    <mergeCell ref="E10:F10"/>
    <mergeCell ref="E22:F22"/>
    <mergeCell ref="E24:F24"/>
    <mergeCell ref="E11:F11"/>
    <mergeCell ref="E30:F30"/>
    <mergeCell ref="E31:F31"/>
    <mergeCell ref="E32:F32"/>
    <mergeCell ref="E33:F33"/>
    <mergeCell ref="E34:F34"/>
    <mergeCell ref="E35:F35"/>
    <mergeCell ref="E12:F12"/>
    <mergeCell ref="E13:F13"/>
    <mergeCell ref="B4:B5"/>
    <mergeCell ref="C4:C5"/>
    <mergeCell ref="B41:B42"/>
    <mergeCell ref="C41:C42"/>
    <mergeCell ref="F4:F5"/>
    <mergeCell ref="E93:F93"/>
    <mergeCell ref="I93:J93"/>
    <mergeCell ref="E92:F92"/>
    <mergeCell ref="I92:J92"/>
    <mergeCell ref="I78:J78"/>
    <mergeCell ref="E82:F82"/>
    <mergeCell ref="I82:J82"/>
    <mergeCell ref="E83:F83"/>
    <mergeCell ref="I83:J83"/>
    <mergeCell ref="E79:F79"/>
    <mergeCell ref="E89:F89"/>
    <mergeCell ref="I89:J89"/>
    <mergeCell ref="E87:F87"/>
    <mergeCell ref="I87:J87"/>
    <mergeCell ref="E88:F88"/>
    <mergeCell ref="I88:J88"/>
    <mergeCell ref="H4:H5"/>
    <mergeCell ref="E4:E5"/>
    <mergeCell ref="D41:D42"/>
    <mergeCell ref="E94:F94"/>
    <mergeCell ref="I94:J94"/>
    <mergeCell ref="E90:F90"/>
    <mergeCell ref="I90:J90"/>
    <mergeCell ref="E84:F84"/>
    <mergeCell ref="I84:J84"/>
    <mergeCell ref="E85:F85"/>
    <mergeCell ref="I85:J85"/>
    <mergeCell ref="E86:F86"/>
    <mergeCell ref="I86:J86"/>
  </mergeCells>
  <phoneticPr fontId="3"/>
  <pageMargins left="0.11811023622047245" right="0" top="0.55118110236220474" bottom="0.55118110236220474" header="0.31496062992125984" footer="0.19685039370078741"/>
  <pageSetup paperSize="9" scale="71" orientation="portrait" r:id="rId1"/>
  <headerFooter alignWithMargins="0"/>
  <rowBreaks count="2" manualBreakCount="2">
    <brk id="39" max="11" man="1"/>
    <brk id="64" max="11" man="1"/>
  </rowBreaks>
  <colBreaks count="1" manualBreakCount="1">
    <brk id="1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E327F94F-30B7-4558-A5E1-251868EFAAF2}"/>
</file>

<file path=customXml/itemProps2.xml><?xml version="1.0" encoding="utf-8"?>
<ds:datastoreItem xmlns:ds="http://schemas.openxmlformats.org/officeDocument/2006/customXml" ds:itemID="{EC15AE28-8E6B-4D25-92BD-6271F574BD1F}"/>
</file>

<file path=customXml/itemProps3.xml><?xml version="1.0" encoding="utf-8"?>
<ds:datastoreItem xmlns:ds="http://schemas.openxmlformats.org/officeDocument/2006/customXml" ds:itemID="{0698327E-62C6-41B5-AFDE-786AC9A072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10</vt:i4>
      </vt:variant>
    </vt:vector>
  </HeadingPairs>
  <TitlesOfParts>
    <vt:vector size="25" baseType="lpstr">
      <vt:lpstr>3131-01 P1</vt:lpstr>
      <vt:lpstr>3131-01 P2</vt:lpstr>
      <vt:lpstr>ジュラルミンケース</vt:lpstr>
      <vt:lpstr>ケース表示</vt:lpstr>
      <vt:lpstr>看板</vt:lpstr>
      <vt:lpstr>看板・横断幕</vt:lpstr>
      <vt:lpstr>新任研</vt:lpstr>
      <vt:lpstr>さつき</vt:lpstr>
      <vt:lpstr>基本研</vt:lpstr>
      <vt:lpstr>推進研</vt:lpstr>
      <vt:lpstr>準備品</vt:lpstr>
      <vt:lpstr>リー研（リハ ) </vt:lpstr>
      <vt:lpstr>リー研（当日）</vt:lpstr>
      <vt:lpstr>経営懇</vt:lpstr>
      <vt:lpstr>新春</vt:lpstr>
      <vt:lpstr>'3131-01 P1'!Print_Area</vt:lpstr>
      <vt:lpstr>さつき!Print_Area</vt:lpstr>
      <vt:lpstr>'リー研（リハ ) '!Print_Area</vt:lpstr>
      <vt:lpstr>'リー研（当日）'!Print_Area</vt:lpstr>
      <vt:lpstr>基本研!Print_Area</vt:lpstr>
      <vt:lpstr>経営懇!Print_Area</vt:lpstr>
      <vt:lpstr>準備品!Print_Area</vt:lpstr>
      <vt:lpstr>推進研!Print_Area</vt:lpstr>
      <vt:lpstr>さつき!Print_Titles</vt:lpstr>
      <vt:lpstr>準備品!Print_Titles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　晃</dc:creator>
  <cp:lastModifiedBy>s890376</cp:lastModifiedBy>
  <cp:lastPrinted>2010-01-28T06:30:04Z</cp:lastPrinted>
  <dcterms:created xsi:type="dcterms:W3CDTF">1999-06-24T07:53:54Z</dcterms:created>
  <dcterms:modified xsi:type="dcterms:W3CDTF">2023-12-12T06:00:00Z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